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375" windowHeight="44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<sst xmlns="http://schemas.openxmlformats.org/spreadsheetml/2006/main" count="50" uniqueCount="42">
  <si>
    <t>DISTRICT-</t>
  </si>
  <si>
    <t>BEGINNING BALANCE</t>
  </si>
  <si>
    <t>ENDING BALANCE</t>
  </si>
  <si>
    <t>PRIOR YEAR DEFERRED</t>
  </si>
  <si>
    <t>CURRENT YEAR DEFERRED</t>
  </si>
  <si>
    <t>ACCOUNTS RECEIVABLE</t>
  </si>
  <si>
    <t xml:space="preserve">RECONCILIATION OF REVENUE </t>
  </si>
  <si>
    <t>TOTAL RESTRICTED REVENUE</t>
  </si>
  <si>
    <t>GRANTS LINE 16</t>
  </si>
  <si>
    <t>TOTAL RESTRICTED EXPENDITURES</t>
  </si>
  <si>
    <t>ENTITLEMENT BEGINNING BALANCE PER CAT (line 1a)</t>
  </si>
  <si>
    <t>FINANCIAL BOARD SUMMARY BEGINNING BAL (res 2000-9999)</t>
  </si>
  <si>
    <t>FINANCIAL BOARD SUMMARY AUDIT ADJUSTMENT</t>
  </si>
  <si>
    <t>FINANCIAL BOARD SUMMARY ADJ BEG BAL (res 2000-9999)</t>
  </si>
  <si>
    <t>ENTITLEMENT ENDING BALANCE PER CAT (line 13)</t>
  </si>
  <si>
    <t>FINANCIAL BOARD SUMMARY ENDING BALANCE (res 2000-9999)</t>
  </si>
  <si>
    <t>DEFERRED REVENUE PER CAT (line 5)</t>
  </si>
  <si>
    <t>DEFERRED REVENUE PER CAT (line 13a)</t>
  </si>
  <si>
    <t>FINANCIAL BOARD SUMMARY OBJECT 9650 ENDING BAL</t>
  </si>
  <si>
    <t>FINANCIAL BOARD SUMMARY OBJECT 9299</t>
  </si>
  <si>
    <t xml:space="preserve">FINANCIAL BOARD SUMMARY OBJECT 9650 BEGINNING BAL </t>
  </si>
  <si>
    <t>CARRYOVER</t>
  </si>
  <si>
    <t>DIFFERENCE</t>
  </si>
  <si>
    <t xml:space="preserve">DIFFERENCE </t>
  </si>
  <si>
    <t xml:space="preserve">     res 2000-9999)</t>
  </si>
  <si>
    <t>ACCTS RECEIVABLE PER CAT (grants line 13c + entitlements line 7c)</t>
  </si>
  <si>
    <t>ENTITLEMENTS LINE 7</t>
  </si>
  <si>
    <t>ENTITLEMENTS LINE 5 &amp; (8?)</t>
  </si>
  <si>
    <t>REVENUE PER CAT</t>
  </si>
  <si>
    <t xml:space="preserve">REVENUE PER BOARD FINANCIAL SUMMARY </t>
  </si>
  <si>
    <t>EXPENDITURES PER CAT (grants line 11 + entitlements line 12)</t>
  </si>
  <si>
    <t xml:space="preserve">EXPENDITURES PER BOARD FINANCIAL SUMMARY </t>
  </si>
  <si>
    <t>CONTRIBUTIONS TO RESTRICTED FROM UNRESTRICTED</t>
  </si>
  <si>
    <t>AMOUNTS PER CAT (grants lines 7 &amp; 10 + entitlements lines 3 &amp; 11)</t>
  </si>
  <si>
    <t>CONTRIB.-RESTRICTED PROGRAMS PER FINANCIAL BD. SUMMARY</t>
  </si>
  <si>
    <t>REVENUE PER BUDGET REPORT WRITER (ob 8000-8979 and</t>
  </si>
  <si>
    <t>REVENUE PER CAT (grants line 16 + entitlements line 9)</t>
  </si>
  <si>
    <t>INSTRUCTIONAL MATERIALS INTEREST</t>
  </si>
  <si>
    <t>05/06 CAT CHECK LIST</t>
  </si>
  <si>
    <t>CARRYOVER PER 04/05 CAT (grants line 15)</t>
  </si>
  <si>
    <t>PRIOR YEAR CARRYOVER PER 05/06 CAT (line 1)</t>
  </si>
  <si>
    <t>Is interest revenue recorded in all instructional material resources?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</si>
</sst>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44" fontId="0" fillId="0" borderId="0" xfId="17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44" fontId="0" fillId="0" borderId="0" xfId="17" applyFont="1" applyAlignment="1">
      <alignment horizontal="left"/>
    </xf>
    <xf numFmtId="7" fontId="0" fillId="0" borderId="0" xfId="17" applyNumberFormat="1" applyAlignment="1">
      <alignment/>
    </xf>
    <xf numFmtId="44" fontId="1" fillId="0" borderId="0" xfId="17" applyFont="1" applyAlignment="1">
      <alignment/>
    </xf>
    <xf numFmtId="8" fontId="0" fillId="0" borderId="0" xfId="17" applyNumberFormat="1" applyFont="1" applyAlignment="1">
      <alignment/>
    </xf>
    <xf numFmtId="7" fontId="0" fillId="0" borderId="0" xfId="17" applyNumberFormat="1" applyFont="1" applyAlignment="1">
      <alignment/>
    </xf>
    <xf numFmtId="0" fontId="0" fillId="0" borderId="0" xfId="0" applyAlignment="1">
      <alignment horizontal="left"/>
    </xf>
    <xf numFmtId="44" fontId="1" fillId="0" borderId="0" xfId="17" applyFont="1" applyAlignment="1">
      <alignment horizontal="left"/>
    </xf>
    <xf numFmtId="0" fontId="1" fillId="0" borderId="0" xfId="0" applyFont="1" applyAlignment="1">
      <alignment/>
    </xf>
    <xf numFmtId="44" fontId="0" fillId="0" borderId="0" xfId="17" applyBorder="1" applyAlignment="1">
      <alignment/>
    </xf>
    <xf numFmtId="44" fontId="0" fillId="0" borderId="0" xfId="17" applyFont="1" applyBorder="1" applyAlignment="1">
      <alignment/>
    </xf>
    <xf numFmtId="16" fontId="0" fillId="0" borderId="0" xfId="0" applyNumberFormat="1" applyAlignment="1">
      <alignment horizontal="center"/>
    </xf>
    <xf numFmtId="44" fontId="0" fillId="0" borderId="1" xfId="17" applyFont="1" applyBorder="1" applyAlignment="1">
      <alignment horizontal="right"/>
    </xf>
    <xf numFmtId="44" fontId="0" fillId="0" borderId="0" xfId="17" applyAlignment="1">
      <alignment horizontal="right"/>
    </xf>
    <xf numFmtId="44" fontId="0" fillId="0" borderId="0" xfId="17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4" fontId="1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5.00390625" style="25" customWidth="1"/>
    <col min="7" max="7" width="16.421875" style="0" customWidth="1"/>
    <col min="8" max="8" width="15.00390625" style="0" customWidth="1"/>
    <col min="9" max="9" width="13.28125" style="0" customWidth="1"/>
  </cols>
  <sheetData>
    <row r="1" spans="2:9" ht="12.75">
      <c r="B1" s="9"/>
      <c r="C1" s="10" t="s">
        <v>38</v>
      </c>
      <c r="D1" s="10"/>
      <c r="E1" s="9"/>
      <c r="F1" s="9"/>
      <c r="G1" s="9"/>
      <c r="H1" s="9"/>
      <c r="I1" s="9"/>
    </row>
    <row r="2" spans="2:8" ht="12.75">
      <c r="B2" s="1" t="s">
        <v>0</v>
      </c>
      <c r="C2" s="18"/>
      <c r="H2" s="3"/>
    </row>
    <row r="3" spans="2:8" ht="12.75">
      <c r="B3" s="21"/>
      <c r="C3" s="2"/>
      <c r="D3" s="2"/>
      <c r="H3" s="3"/>
    </row>
    <row r="4" spans="1:8" ht="12.75">
      <c r="A4" s="25">
        <v>1</v>
      </c>
      <c r="B4" s="6" t="s">
        <v>1</v>
      </c>
      <c r="C4" s="6"/>
      <c r="D4" s="6"/>
      <c r="H4" s="3"/>
    </row>
    <row r="5" spans="2:8" ht="12.75">
      <c r="B5" s="16" t="s">
        <v>10</v>
      </c>
      <c r="H5" s="20"/>
    </row>
    <row r="6" spans="2:8" ht="12.75">
      <c r="B6" s="16"/>
      <c r="H6" s="20"/>
    </row>
    <row r="7" spans="2:8" ht="12.75">
      <c r="B7" s="16" t="s">
        <v>11</v>
      </c>
      <c r="H7" s="20"/>
    </row>
    <row r="8" spans="2:8" ht="12.75">
      <c r="B8" t="s">
        <v>12</v>
      </c>
      <c r="H8" s="20"/>
    </row>
    <row r="9" spans="2:9" ht="12.75">
      <c r="B9" t="s">
        <v>13</v>
      </c>
      <c r="H9" s="19">
        <f>+H7+H8</f>
        <v>0</v>
      </c>
      <c r="I9" s="4"/>
    </row>
    <row r="10" ht="12.75">
      <c r="H10" s="3"/>
    </row>
    <row r="11" spans="3:9" ht="12.75">
      <c r="C11" s="16" t="s">
        <v>23</v>
      </c>
      <c r="H11" s="19">
        <f>+H5-H9</f>
        <v>0</v>
      </c>
      <c r="I11" s="1"/>
    </row>
    <row r="12" spans="2:8" ht="12.75">
      <c r="B12" s="1"/>
      <c r="H12" s="3"/>
    </row>
    <row r="13" spans="1:8" ht="12.75">
      <c r="A13" s="25">
        <v>2</v>
      </c>
      <c r="B13" s="6" t="s">
        <v>2</v>
      </c>
      <c r="H13" s="3"/>
    </row>
    <row r="14" spans="2:8" ht="12.75">
      <c r="B14" t="s">
        <v>14</v>
      </c>
      <c r="H14" s="5"/>
    </row>
    <row r="15" spans="2:8" ht="12.75">
      <c r="B15" t="s">
        <v>15</v>
      </c>
      <c r="H15" s="20"/>
    </row>
    <row r="16" ht="12.75">
      <c r="H16" s="3"/>
    </row>
    <row r="17" spans="3:8" ht="12.75">
      <c r="C17" t="s">
        <v>23</v>
      </c>
      <c r="H17" s="19">
        <f>H14-H15</f>
        <v>0</v>
      </c>
    </row>
    <row r="18" ht="12.75">
      <c r="H18" s="3"/>
    </row>
    <row r="19" ht="12.75">
      <c r="H19" s="3"/>
    </row>
    <row r="20" spans="1:8" ht="12.75">
      <c r="A20" s="25">
        <v>3</v>
      </c>
      <c r="B20" s="6" t="s">
        <v>3</v>
      </c>
      <c r="C20" s="6"/>
      <c r="D20" s="6"/>
      <c r="H20" s="3"/>
    </row>
    <row r="21" spans="2:8" ht="12.75">
      <c r="B21" s="16" t="s">
        <v>16</v>
      </c>
      <c r="H21" s="5"/>
    </row>
    <row r="22" spans="2:8" ht="12.75">
      <c r="B22" s="1" t="s">
        <v>20</v>
      </c>
      <c r="H22" s="5"/>
    </row>
    <row r="23" ht="12.75">
      <c r="H23" s="3"/>
    </row>
    <row r="24" spans="3:8" ht="12.75">
      <c r="C24" t="s">
        <v>23</v>
      </c>
      <c r="H24" s="3">
        <f>+H21-H22</f>
        <v>0</v>
      </c>
    </row>
    <row r="25" ht="12.75">
      <c r="H25" s="3"/>
    </row>
    <row r="26" ht="12.75">
      <c r="H26" s="3"/>
    </row>
    <row r="27" spans="1:8" ht="12.75">
      <c r="A27" s="25">
        <v>4</v>
      </c>
      <c r="B27" s="6" t="s">
        <v>4</v>
      </c>
      <c r="C27" s="6"/>
      <c r="D27" s="6"/>
      <c r="H27" s="3"/>
    </row>
    <row r="28" spans="2:8" ht="12.75">
      <c r="B28" s="16" t="s">
        <v>17</v>
      </c>
      <c r="H28" s="15"/>
    </row>
    <row r="29" spans="2:8" ht="12.75">
      <c r="B29" s="1" t="s">
        <v>18</v>
      </c>
      <c r="H29" s="15"/>
    </row>
    <row r="30" ht="12.75">
      <c r="H30" s="12"/>
    </row>
    <row r="31" spans="3:9" ht="12.75">
      <c r="C31" t="s">
        <v>23</v>
      </c>
      <c r="H31" s="24">
        <f>+H28-H29</f>
        <v>0</v>
      </c>
      <c r="I31" s="6"/>
    </row>
    <row r="32" spans="2:9" ht="12.75">
      <c r="B32" s="6"/>
      <c r="C32" s="6"/>
      <c r="D32" s="6"/>
      <c r="E32" s="6"/>
      <c r="F32" s="6"/>
      <c r="G32" s="6"/>
      <c r="H32" s="13"/>
      <c r="I32" s="6"/>
    </row>
    <row r="33" spans="1:8" ht="12.75">
      <c r="A33" s="25">
        <v>5</v>
      </c>
      <c r="B33" s="6" t="s">
        <v>5</v>
      </c>
      <c r="H33" s="3"/>
    </row>
    <row r="34" spans="2:8" ht="12.75">
      <c r="B34" s="16" t="s">
        <v>25</v>
      </c>
      <c r="H34" s="3"/>
    </row>
    <row r="35" spans="2:8" ht="12.75">
      <c r="B35" t="s">
        <v>19</v>
      </c>
      <c r="H35" s="3"/>
    </row>
    <row r="36" ht="12.75">
      <c r="H36" s="3"/>
    </row>
    <row r="37" spans="3:9" ht="12.75">
      <c r="C37" t="s">
        <v>23</v>
      </c>
      <c r="G37" s="6"/>
      <c r="H37" s="13">
        <f>+H34-H35</f>
        <v>0</v>
      </c>
      <c r="I37" s="6"/>
    </row>
    <row r="38" spans="2:8" ht="12.75">
      <c r="B38" s="6"/>
      <c r="H38" s="3"/>
    </row>
    <row r="39" spans="2:8" ht="12.75">
      <c r="B39" s="7"/>
      <c r="H39" s="3"/>
    </row>
    <row r="40" spans="1:8" ht="12.75">
      <c r="A40" s="25">
        <v>6</v>
      </c>
      <c r="B40" s="26" t="s">
        <v>21</v>
      </c>
      <c r="H40" s="3"/>
    </row>
    <row r="41" spans="2:8" ht="12.75">
      <c r="B41" s="16" t="s">
        <v>39</v>
      </c>
      <c r="H41" s="8"/>
    </row>
    <row r="42" spans="2:8" ht="12.75">
      <c r="B42" s="16" t="s">
        <v>40</v>
      </c>
      <c r="H42" s="8"/>
    </row>
    <row r="43" spans="2:8" ht="12.75">
      <c r="B43" s="16"/>
      <c r="H43" s="8"/>
    </row>
    <row r="44" spans="3:9" ht="12.75">
      <c r="C44" s="16" t="s">
        <v>22</v>
      </c>
      <c r="H44" s="17">
        <f>H41-H42</f>
        <v>0</v>
      </c>
      <c r="I44" s="18"/>
    </row>
    <row r="45" spans="5:8" ht="12.75">
      <c r="E45" s="18"/>
      <c r="H45" s="3"/>
    </row>
    <row r="46" spans="1:8" ht="12.75">
      <c r="A46" s="25">
        <v>7</v>
      </c>
      <c r="B46" s="6" t="s">
        <v>6</v>
      </c>
      <c r="H46" s="3"/>
    </row>
    <row r="47" spans="2:8" ht="12.75">
      <c r="B47" t="s">
        <v>35</v>
      </c>
      <c r="H47" s="11"/>
    </row>
    <row r="48" spans="2:8" ht="12.75">
      <c r="B48" t="s">
        <v>24</v>
      </c>
      <c r="H48" s="11"/>
    </row>
    <row r="49" spans="2:8" ht="12.75">
      <c r="B49" s="16" t="s">
        <v>36</v>
      </c>
      <c r="H49" s="11"/>
    </row>
    <row r="50" spans="2:8" ht="12.75">
      <c r="B50" s="16"/>
      <c r="H50" s="11"/>
    </row>
    <row r="51" spans="3:8" ht="12.75">
      <c r="C51" t="s">
        <v>23</v>
      </c>
      <c r="H51" s="11">
        <f>H47-H49</f>
        <v>0</v>
      </c>
    </row>
    <row r="52" spans="2:8" ht="12.75">
      <c r="B52" s="1"/>
      <c r="H52" s="11"/>
    </row>
    <row r="53" ht="12.75">
      <c r="H53" s="3"/>
    </row>
    <row r="54" spans="1:8" ht="12.75">
      <c r="A54" s="25">
        <v>8</v>
      </c>
      <c r="B54" s="6" t="s">
        <v>7</v>
      </c>
      <c r="C54" s="6"/>
      <c r="D54" s="6"/>
      <c r="H54" s="3"/>
    </row>
    <row r="55" spans="2:8" ht="12.75">
      <c r="B55" t="s">
        <v>8</v>
      </c>
      <c r="H55" s="5"/>
    </row>
    <row r="56" spans="2:8" ht="12.75">
      <c r="B56" s="1" t="s">
        <v>26</v>
      </c>
      <c r="H56" s="5"/>
    </row>
    <row r="57" spans="2:8" ht="12.75">
      <c r="B57" s="1" t="s">
        <v>27</v>
      </c>
      <c r="H57" s="5"/>
    </row>
    <row r="58" spans="2:8" ht="12.75">
      <c r="B58" t="s">
        <v>28</v>
      </c>
      <c r="H58" s="5">
        <f>SUM(H55:H57)</f>
        <v>0</v>
      </c>
    </row>
    <row r="59" ht="12.75">
      <c r="H59" s="5"/>
    </row>
    <row r="60" spans="2:8" ht="12.75">
      <c r="B60" t="s">
        <v>29</v>
      </c>
      <c r="H60" s="5">
        <f>+H47</f>
        <v>0</v>
      </c>
    </row>
    <row r="61" ht="12.75">
      <c r="H61" s="5"/>
    </row>
    <row r="62" spans="3:8" ht="12.75">
      <c r="C62" t="s">
        <v>22</v>
      </c>
      <c r="H62" s="13">
        <f>H58-H60</f>
        <v>0</v>
      </c>
    </row>
    <row r="63" spans="2:8" ht="12.75">
      <c r="B63" s="6"/>
      <c r="C63" s="6"/>
      <c r="D63" s="6"/>
      <c r="E63" s="6"/>
      <c r="F63" s="6"/>
      <c r="H63" s="3"/>
    </row>
    <row r="64" ht="12.75">
      <c r="H64" s="3"/>
    </row>
    <row r="65" spans="1:8" ht="12.75">
      <c r="A65" s="25">
        <v>9</v>
      </c>
      <c r="B65" s="6" t="s">
        <v>9</v>
      </c>
      <c r="C65" s="6"/>
      <c r="D65" s="6"/>
      <c r="E65" s="6"/>
      <c r="H65" s="3"/>
    </row>
    <row r="66" spans="2:8" ht="12.75">
      <c r="B66" t="s">
        <v>30</v>
      </c>
      <c r="H66" s="5"/>
    </row>
    <row r="67" spans="2:8" ht="12.75">
      <c r="B67" t="s">
        <v>31</v>
      </c>
      <c r="H67" s="5"/>
    </row>
    <row r="68" ht="12.75">
      <c r="H68" s="5"/>
    </row>
    <row r="69" spans="3:8" ht="12.75">
      <c r="C69" t="s">
        <v>22</v>
      </c>
      <c r="H69" s="13">
        <f>+H67-H66</f>
        <v>0</v>
      </c>
    </row>
    <row r="70" ht="12.75">
      <c r="H70" s="3"/>
    </row>
    <row r="71" ht="12.75">
      <c r="H71" s="3"/>
    </row>
    <row r="72" spans="1:8" ht="12.75">
      <c r="A72" s="25">
        <v>10</v>
      </c>
      <c r="B72" s="6" t="s">
        <v>32</v>
      </c>
      <c r="C72" s="6"/>
      <c r="D72" s="6"/>
      <c r="E72" s="6"/>
      <c r="H72" s="3"/>
    </row>
    <row r="73" spans="2:8" ht="12.75">
      <c r="B73" s="16" t="s">
        <v>33</v>
      </c>
      <c r="H73" s="14"/>
    </row>
    <row r="74" spans="2:8" ht="12.75">
      <c r="B74" s="16" t="s">
        <v>34</v>
      </c>
      <c r="H74" s="14"/>
    </row>
    <row r="75" spans="2:8" ht="12.75">
      <c r="B75" s="16"/>
      <c r="H75" s="14"/>
    </row>
    <row r="76" spans="3:8" ht="12.75">
      <c r="C76" t="s">
        <v>22</v>
      </c>
      <c r="H76" s="27">
        <f>+H73-H74</f>
        <v>0</v>
      </c>
    </row>
    <row r="77" spans="2:8" ht="12.75">
      <c r="B77" s="6"/>
      <c r="H77" s="5"/>
    </row>
    <row r="78" ht="12.75">
      <c r="H78" s="23"/>
    </row>
    <row r="79" spans="1:8" ht="12.75">
      <c r="A79" s="25">
        <v>11</v>
      </c>
      <c r="B79" s="18" t="s">
        <v>37</v>
      </c>
      <c r="H79" s="23"/>
    </row>
    <row r="80" spans="2:8" ht="12.75">
      <c r="B80" t="s">
        <v>41</v>
      </c>
      <c r="H80" s="22"/>
    </row>
    <row r="81" ht="12.75">
      <c r="H81" s="3"/>
    </row>
    <row r="82" ht="12.75">
      <c r="H82" s="19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  <row r="91" ht="12.75">
      <c r="H91" s="3"/>
    </row>
    <row r="92" ht="12.75">
      <c r="H92" s="3"/>
    </row>
    <row r="93" ht="12.75">
      <c r="H93" s="3"/>
    </row>
    <row r="94" ht="12.75">
      <c r="H94" s="3"/>
    </row>
    <row r="95" ht="12.75">
      <c r="H95" s="3"/>
    </row>
    <row r="96" ht="12.75">
      <c r="H96" s="3"/>
    </row>
    <row r="97" ht="12.75">
      <c r="H97" s="3"/>
    </row>
    <row r="98" ht="12.75">
      <c r="H98" s="3"/>
    </row>
    <row r="99" ht="12.75">
      <c r="H99" s="3"/>
    </row>
    <row r="100" ht="12.75">
      <c r="H100" s="3"/>
    </row>
    <row r="101" ht="12.75">
      <c r="H101" s="3"/>
    </row>
    <row r="102" ht="12.75">
      <c r="H102" s="3"/>
    </row>
    <row r="103" ht="12.75">
      <c r="H103" s="3"/>
    </row>
    <row r="104" ht="12.75">
      <c r="H104" s="3"/>
    </row>
  </sheetData>
  <printOptions/>
  <pageMargins left="0.45" right="0.43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K.C.S.O.S.</dc:creator>
  <cp:keywords/>
  <dc:description/>
  <cp:lastModifiedBy>Internal Acct. Svcs.</cp:lastModifiedBy>
  <cp:lastPrinted>2006-05-04T22:38:07Z</cp:lastPrinted>
  <dcterms:created xsi:type="dcterms:W3CDTF">1997-09-09T21:27:03Z</dcterms:created>
  <dcterms:modified xsi:type="dcterms:W3CDTF">2006-05-04T23:19:28Z</dcterms:modified>
  <cp:category/>
  <cp:version/>
  <cp:contentType/>
  <cp:contentStatus/>
</cp:coreProperties>
</file>