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lumontoya\Desktop\"/>
    </mc:Choice>
  </mc:AlternateContent>
  <xr:revisionPtr revIDLastSave="0" documentId="8_{1B6A2A7F-CC47-4881-A947-A4259DF9282A}" xr6:coauthVersionLast="47" xr6:coauthVersionMax="47" xr10:uidLastSave="{00000000-0000-0000-0000-000000000000}"/>
  <bookViews>
    <workbookView xWindow="22092" yWindow="1788" windowWidth="16740" windowHeight="12264" xr2:uid="{00000000-000D-0000-FFFF-FFFF00000000}"/>
  </bookViews>
  <sheets>
    <sheet name="Income Ranking FY2022 (2020ACS)" sheetId="2" r:id="rId1"/>
    <sheet name="Income Rankings2022(2020ACS)" sheetId="1" state="hidden" r:id="rId2"/>
  </sheets>
  <definedNames>
    <definedName name="_xlnm.Print_Area" localSheetId="0">'Income Ranking FY2022 (2020ACS)'!$A$3:$M$104</definedName>
    <definedName name="_xlnm.Print_Area" localSheetId="1">'Income Rankings2022(2020ACS)'!$A$1:$M$103</definedName>
    <definedName name="TitleRegion1.A3.L103.1">IncomeRankings[[#Headers],[             Rank]]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83" i="2" l="1"/>
  <c r="T82" i="2"/>
  <c r="T82" i="1" l="1"/>
  <c r="T81" i="1"/>
</calcChain>
</file>

<file path=xl/sharedStrings.xml><?xml version="1.0" encoding="utf-8"?>
<sst xmlns="http://schemas.openxmlformats.org/spreadsheetml/2006/main" count="30" uniqueCount="28">
  <si>
    <t>Rank</t>
  </si>
  <si>
    <t>Family Size</t>
  </si>
  <si>
    <t>1 - 2</t>
  </si>
  <si>
    <t>40% SMI</t>
  </si>
  <si>
    <t>50% SMI</t>
  </si>
  <si>
    <t>60% SMI</t>
  </si>
  <si>
    <t>70% SMI</t>
  </si>
  <si>
    <t>85%SMI</t>
  </si>
  <si>
    <t>80% SMI</t>
  </si>
  <si>
    <t>90% SMI</t>
  </si>
  <si>
    <t>100% SMI</t>
  </si>
  <si>
    <t>Based on 2020 American Community Survey (2020ACS)</t>
  </si>
  <si>
    <t>Information provided by California Department of Finance, February 2022</t>
  </si>
  <si>
    <t>Family Size 1 - 2</t>
  </si>
  <si>
    <t>Family Size 3</t>
  </si>
  <si>
    <t>Family Size 4</t>
  </si>
  <si>
    <t xml:space="preserve"> Family Size 5</t>
  </si>
  <si>
    <t>Family Size 6</t>
  </si>
  <si>
    <t>Family Size 7</t>
  </si>
  <si>
    <t>Family Size 8</t>
  </si>
  <si>
    <t>Family Size 9</t>
  </si>
  <si>
    <t>Family Size 10</t>
  </si>
  <si>
    <t>Family Size 11</t>
  </si>
  <si>
    <t>Family Size 12</t>
  </si>
  <si>
    <t>Income Ranking Table Cell A3 through L 103</t>
  </si>
  <si>
    <t>Income Ranking Tables for Fiscal Year 2022-23</t>
  </si>
  <si>
    <t xml:space="preserve">California Department of Social Services </t>
  </si>
  <si>
    <t xml:space="preserve">             Rank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</si>
</sst>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0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DAE9F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2">
    <xf numFmtId="0" fontId="0" fillId="0" borderId="0" xfId="0"/>
    <xf numFmtId="0" fontId="0" fillId="3" borderId="1" xfId="0" applyFill="1" applyBorder="1" applyAlignment="1">
      <alignment horizontal="center"/>
    </xf>
    <xf numFmtId="164" fontId="1" fillId="3" borderId="1" xfId="1" applyNumberFormat="1" applyFont="1" applyFill="1" applyBorder="1"/>
    <xf numFmtId="0" fontId="0" fillId="3" borderId="0" xfId="0" applyFill="1"/>
    <xf numFmtId="3" fontId="0" fillId="0" borderId="0" xfId="0" applyNumberFormat="1"/>
    <xf numFmtId="0" fontId="0" fillId="4" borderId="1" xfId="0" applyFill="1" applyBorder="1" applyAlignment="1">
      <alignment horizontal="center"/>
    </xf>
    <xf numFmtId="164" fontId="1" fillId="4" borderId="1" xfId="1" applyNumberFormat="1" applyFont="1" applyFill="1" applyBorder="1"/>
    <xf numFmtId="9" fontId="0" fillId="0" borderId="0" xfId="0" applyNumberFormat="1" applyAlignment="1">
      <alignment horizontal="left"/>
    </xf>
    <xf numFmtId="164" fontId="0" fillId="3" borderId="1" xfId="1" applyNumberFormat="1" applyFont="1" applyFill="1" applyBorder="1"/>
    <xf numFmtId="0" fontId="0" fillId="0" borderId="0" xfId="0" applyAlignment="1">
      <alignment horizontal="right"/>
    </xf>
    <xf numFmtId="9" fontId="0" fillId="3" borderId="4" xfId="0" applyNumberFormat="1" applyFill="1" applyBorder="1" applyAlignment="1">
      <alignment horizontal="left"/>
    </xf>
    <xf numFmtId="9" fontId="1" fillId="3" borderId="0" xfId="2" applyFont="1" applyFill="1" applyBorder="1"/>
    <xf numFmtId="0" fontId="0" fillId="0" borderId="1" xfId="0" applyFill="1" applyBorder="1" applyAlignment="1">
      <alignment horizontal="center"/>
    </xf>
    <xf numFmtId="164" fontId="0" fillId="0" borderId="1" xfId="1" applyNumberFormat="1" applyFont="1" applyFill="1" applyBorder="1"/>
    <xf numFmtId="0" fontId="0" fillId="5" borderId="1" xfId="0" applyFill="1" applyBorder="1" applyAlignment="1">
      <alignment horizontal="center"/>
    </xf>
    <xf numFmtId="164" fontId="2" fillId="5" borderId="1" xfId="1" applyNumberFormat="1" applyFont="1" applyFill="1" applyBorder="1"/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Font="1"/>
    <xf numFmtId="0" fontId="4" fillId="0" borderId="0" xfId="0" applyFont="1"/>
    <xf numFmtId="0" fontId="2" fillId="2" borderId="2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/>
    <xf numFmtId="0" fontId="2" fillId="2" borderId="6" xfId="0" applyFont="1" applyFill="1" applyBorder="1" applyAlignment="1"/>
    <xf numFmtId="0" fontId="2" fillId="2" borderId="3" xfId="0" applyFont="1" applyFill="1" applyBorder="1" applyAlignment="1"/>
    <xf numFmtId="0" fontId="0" fillId="6" borderId="1" xfId="0" applyFill="1" applyBorder="1" applyAlignment="1">
      <alignment horizontal="center"/>
    </xf>
    <xf numFmtId="164" fontId="2" fillId="6" borderId="1" xfId="1" applyNumberFormat="1" applyFont="1" applyFill="1" applyBorder="1"/>
    <xf numFmtId="0" fontId="0" fillId="7" borderId="1" xfId="0" applyFill="1" applyBorder="1" applyAlignment="1">
      <alignment horizontal="center"/>
    </xf>
    <xf numFmtId="164" fontId="1" fillId="7" borderId="1" xfId="1" applyNumberFormat="1" applyFont="1" applyFill="1" applyBorder="1"/>
    <xf numFmtId="0" fontId="0" fillId="8" borderId="1" xfId="0" applyFill="1" applyBorder="1" applyAlignment="1">
      <alignment horizontal="center"/>
    </xf>
    <xf numFmtId="164" fontId="1" fillId="8" borderId="1" xfId="1" applyNumberFormat="1" applyFont="1" applyFill="1" applyBorder="1"/>
    <xf numFmtId="0" fontId="5" fillId="2" borderId="7" xfId="0" applyFont="1" applyFill="1" applyBorder="1" applyAlignment="1">
      <alignment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6" fillId="0" borderId="0" xfId="0" applyFont="1"/>
    <xf numFmtId="0" fontId="7" fillId="0" borderId="0" xfId="0" applyFont="1" applyAlignment="1"/>
    <xf numFmtId="0" fontId="8" fillId="3" borderId="3" xfId="0" applyFont="1" applyFill="1" applyBorder="1" applyAlignment="1">
      <alignment horizontal="center"/>
    </xf>
    <xf numFmtId="164" fontId="8" fillId="3" borderId="1" xfId="1" applyNumberFormat="1" applyFont="1" applyFill="1" applyBorder="1"/>
    <xf numFmtId="164" fontId="8" fillId="3" borderId="5" xfId="1" applyNumberFormat="1" applyFont="1" applyFill="1" applyBorder="1"/>
    <xf numFmtId="0" fontId="8" fillId="3" borderId="0" xfId="0" applyFont="1" applyFill="1"/>
    <xf numFmtId="0" fontId="8" fillId="0" borderId="0" xfId="0" applyFont="1"/>
    <xf numFmtId="3" fontId="8" fillId="0" borderId="0" xfId="0" applyNumberFormat="1" applyFont="1"/>
    <xf numFmtId="0" fontId="8" fillId="4" borderId="3" xfId="0" applyFont="1" applyFill="1" applyBorder="1" applyAlignment="1">
      <alignment horizontal="center"/>
    </xf>
    <xf numFmtId="164" fontId="8" fillId="4" borderId="1" xfId="1" applyNumberFormat="1" applyFont="1" applyFill="1" applyBorder="1"/>
    <xf numFmtId="164" fontId="8" fillId="4" borderId="5" xfId="1" applyNumberFormat="1" applyFont="1" applyFill="1" applyBorder="1"/>
    <xf numFmtId="9" fontId="8" fillId="0" borderId="0" xfId="0" applyNumberFormat="1" applyFont="1" applyAlignment="1">
      <alignment horizontal="left"/>
    </xf>
    <xf numFmtId="0" fontId="8" fillId="0" borderId="0" xfId="0" applyFont="1" applyAlignment="1">
      <alignment horizontal="right"/>
    </xf>
    <xf numFmtId="9" fontId="8" fillId="3" borderId="4" xfId="0" applyNumberFormat="1" applyFont="1" applyFill="1" applyBorder="1" applyAlignment="1">
      <alignment horizontal="left"/>
    </xf>
    <xf numFmtId="9" fontId="8" fillId="3" borderId="0" xfId="2" applyFont="1" applyFill="1" applyBorder="1"/>
    <xf numFmtId="0" fontId="8" fillId="8" borderId="3" xfId="0" applyFont="1" applyFill="1" applyBorder="1" applyAlignment="1">
      <alignment horizontal="center"/>
    </xf>
    <xf numFmtId="164" fontId="8" fillId="8" borderId="1" xfId="1" applyNumberFormat="1" applyFont="1" applyFill="1" applyBorder="1"/>
    <xf numFmtId="164" fontId="8" fillId="8" borderId="5" xfId="1" applyNumberFormat="1" applyFont="1" applyFill="1" applyBorder="1"/>
    <xf numFmtId="0" fontId="8" fillId="5" borderId="3" xfId="0" applyFont="1" applyFill="1" applyBorder="1" applyAlignment="1">
      <alignment horizontal="center"/>
    </xf>
    <xf numFmtId="164" fontId="9" fillId="5" borderId="1" xfId="1" applyNumberFormat="1" applyFont="1" applyFill="1" applyBorder="1"/>
    <xf numFmtId="164" fontId="9" fillId="5" borderId="5" xfId="1" applyNumberFormat="1" applyFont="1" applyFill="1" applyBorder="1"/>
    <xf numFmtId="0" fontId="8" fillId="7" borderId="3" xfId="0" applyFont="1" applyFill="1" applyBorder="1" applyAlignment="1">
      <alignment horizontal="center"/>
    </xf>
    <xf numFmtId="164" fontId="8" fillId="7" borderId="1" xfId="1" applyNumberFormat="1" applyFont="1" applyFill="1" applyBorder="1"/>
    <xf numFmtId="164" fontId="8" fillId="7" borderId="5" xfId="1" applyNumberFormat="1" applyFont="1" applyFill="1" applyBorder="1"/>
    <xf numFmtId="0" fontId="8" fillId="6" borderId="3" xfId="0" applyFont="1" applyFill="1" applyBorder="1" applyAlignment="1">
      <alignment horizontal="center"/>
    </xf>
    <xf numFmtId="164" fontId="9" fillId="6" borderId="1" xfId="1" applyNumberFormat="1" applyFont="1" applyFill="1" applyBorder="1"/>
    <xf numFmtId="164" fontId="9" fillId="6" borderId="5" xfId="1" applyNumberFormat="1" applyFont="1" applyFill="1" applyBorder="1"/>
    <xf numFmtId="0" fontId="8" fillId="6" borderId="10" xfId="0" applyFont="1" applyFill="1" applyBorder="1" applyAlignment="1">
      <alignment horizontal="center"/>
    </xf>
    <xf numFmtId="164" fontId="9" fillId="6" borderId="11" xfId="1" applyNumberFormat="1" applyFont="1" applyFill="1" applyBorder="1"/>
    <xf numFmtId="164" fontId="9" fillId="6" borderId="8" xfId="1" applyNumberFormat="1" applyFont="1" applyFill="1" applyBorder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/>
    <xf numFmtId="0" fontId="0" fillId="0" borderId="0" xfId="0" applyAlignment="1"/>
    <xf numFmtId="0" fontId="0" fillId="0" borderId="0" xfId="0"/>
  </cellXfs>
  <cellStyles count="3">
    <cellStyle name="Currency" xfId="1" builtinId="4"/>
    <cellStyle name="Normal" xfId="0" builtinId="0"/>
    <cellStyle name="Percent" xfId="2" builtinId="5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_(&quot;$&quot;* #,##0_);_(&quot;$&quot;* \(#,##0\);_(&quot;$&quot;* &quot;-&quot;??_);_(@_)"/>
      <fill>
        <patternFill patternType="solid">
          <fgColor indexed="64"/>
          <bgColor rgb="FFDAE9F2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_(&quot;$&quot;* #,##0_);_(&quot;$&quot;* \(#,##0\);_(&quot;$&quot;* &quot;-&quot;??_);_(@_)"/>
      <fill>
        <patternFill patternType="solid">
          <fgColor indexed="64"/>
          <bgColor rgb="FFDAE9F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_(&quot;$&quot;* #,##0_);_(&quot;$&quot;* \(#,##0\);_(&quot;$&quot;* &quot;-&quot;??_);_(@_)"/>
      <fill>
        <patternFill patternType="solid">
          <fgColor indexed="64"/>
          <bgColor rgb="FFDAE9F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_(&quot;$&quot;* #,##0_);_(&quot;$&quot;* \(#,##0\);_(&quot;$&quot;* &quot;-&quot;??_);_(@_)"/>
      <fill>
        <patternFill patternType="solid">
          <fgColor indexed="64"/>
          <bgColor rgb="FFDAE9F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_(&quot;$&quot;* #,##0_);_(&quot;$&quot;* \(#,##0\);_(&quot;$&quot;* &quot;-&quot;??_);_(@_)"/>
      <fill>
        <patternFill patternType="solid">
          <fgColor indexed="64"/>
          <bgColor rgb="FFDAE9F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_(&quot;$&quot;* #,##0_);_(&quot;$&quot;* \(#,##0\);_(&quot;$&quot;* &quot;-&quot;??_);_(@_)"/>
      <fill>
        <patternFill patternType="solid">
          <fgColor indexed="64"/>
          <bgColor rgb="FFDAE9F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_(&quot;$&quot;* #,##0_);_(&quot;$&quot;* \(#,##0\);_(&quot;$&quot;* &quot;-&quot;??_);_(@_)"/>
      <fill>
        <patternFill patternType="solid">
          <fgColor indexed="64"/>
          <bgColor rgb="FFDAE9F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_(&quot;$&quot;* #,##0_);_(&quot;$&quot;* \(#,##0\);_(&quot;$&quot;* &quot;-&quot;??_);_(@_)"/>
      <fill>
        <patternFill patternType="solid">
          <fgColor indexed="64"/>
          <bgColor rgb="FFDAE9F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_(&quot;$&quot;* #,##0_);_(&quot;$&quot;* \(#,##0\);_(&quot;$&quot;* &quot;-&quot;??_);_(@_)"/>
      <fill>
        <patternFill patternType="solid">
          <fgColor indexed="64"/>
          <bgColor rgb="FFDAE9F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_(&quot;$&quot;* #,##0_);_(&quot;$&quot;* \(#,##0\);_(&quot;$&quot;* &quot;-&quot;??_);_(@_)"/>
      <fill>
        <patternFill patternType="solid">
          <fgColor indexed="64"/>
          <bgColor rgb="FFDAE9F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_(&quot;$&quot;* #,##0_);_(&quot;$&quot;* \(#,##0\);_(&quot;$&quot;* &quot;-&quot;??_);_(@_)"/>
      <fill>
        <patternFill patternType="solid">
          <fgColor indexed="64"/>
          <bgColor rgb="FFDAE9F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solid">
          <fgColor indexed="64"/>
          <bgColor rgb="FFDAE9F2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solid">
          <fgColor indexed="64"/>
          <bgColor rgb="FFDAE9F2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solid">
          <fgColor indexed="64"/>
          <bgColor indexed="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DAE9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971C8CB-FC1D-49F8-9D29-CDBD82A3C80F}" name="IncomeRankings" displayName="IncomeRankings" ref="A3:L103" totalsRowShown="0" headerRowDxfId="16" dataDxfId="14" headerRowBorderDxfId="15" tableBorderDxfId="13" totalsRowBorderDxfId="12" dataCellStyle="Currency">
  <autoFilter ref="A3:L103" xr:uid="{0D466CE1-169D-45D6-90FE-8F48E7EDFA8C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5282B240-7F69-4D41-BF94-FA23F20EC070}" name="             Rank" dataDxfId="11"/>
    <tableColumn id="2" xr3:uid="{E2329CD8-8810-4B14-9974-B1E449B2844B}" name="Family Size 1 - 2" dataDxfId="10" dataCellStyle="Currency"/>
    <tableColumn id="3" xr3:uid="{62597349-104E-4A4A-88D0-27668C8C1EC1}" name="Family Size 3" dataDxfId="9" dataCellStyle="Currency"/>
    <tableColumn id="4" xr3:uid="{1DC9EF83-2ACA-45F6-988F-DD6B792FAB18}" name="Family Size 4" dataDxfId="8" dataCellStyle="Currency"/>
    <tableColumn id="5" xr3:uid="{9736F319-BCF1-4593-A0BF-566BB9965AF5}" name=" Family Size 5" dataDxfId="7" dataCellStyle="Currency"/>
    <tableColumn id="6" xr3:uid="{2EC1E20B-6C6A-43EA-BF09-8AE1B1AE6F05}" name="Family Size 6" dataDxfId="6" dataCellStyle="Currency"/>
    <tableColumn id="7" xr3:uid="{831DF3D2-B369-4B33-841A-B4A3F807E218}" name="Family Size 7" dataDxfId="5" dataCellStyle="Currency"/>
    <tableColumn id="8" xr3:uid="{7226405B-2162-4BFE-97CE-344E8D2C9320}" name="Family Size 8" dataDxfId="4" dataCellStyle="Currency"/>
    <tableColumn id="9" xr3:uid="{F91841C0-008D-4904-800B-929986BE4ABE}" name="Family Size 9" dataDxfId="3" dataCellStyle="Currency"/>
    <tableColumn id="10" xr3:uid="{7524C5F8-12E6-419F-ADDC-E52977008338}" name="Family Size 10" dataDxfId="2" dataCellStyle="Currency"/>
    <tableColumn id="11" xr3:uid="{83F82331-552B-46EE-895F-362360041C6C}" name="Family Size 11" dataDxfId="1" dataCellStyle="Currency"/>
    <tableColumn id="12" xr3:uid="{81963C87-0D47-4A4A-9E9D-EC528128E217}" name="Family Size 12" dataDxfId="0" dataCellStyle="Currency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416B88-946C-4F64-BF25-08D735921ADF}">
  <sheetPr>
    <tabColor theme="7" tint="0.79998168889431442"/>
  </sheetPr>
  <dimension ref="A1:Y106"/>
  <sheetViews>
    <sheetView tabSelected="1" zoomScaleNormal="100" workbookViewId="0">
      <selection sqref="A1:L1"/>
    </sheetView>
  </sheetViews>
  <sheetFormatPr defaultColWidth="0" defaultRowHeight="13.2" zeroHeight="1" x14ac:dyDescent="0.25"/>
  <cols>
    <col min="1" max="12" width="21.6640625" customWidth="1"/>
    <col min="13" max="22" width="21.6640625" hidden="1" customWidth="1"/>
    <col min="23" max="25" width="0" hidden="1" customWidth="1"/>
    <col min="26" max="16384" width="21.6640625" hidden="1"/>
  </cols>
  <sheetData>
    <row r="1" spans="1:25" s="37" customFormat="1" ht="17.25" customHeight="1" x14ac:dyDescent="0.25">
      <c r="A1" s="67" t="s">
        <v>24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25" s="38" customFormat="1" ht="23.25" customHeight="1" x14ac:dyDescent="0.3">
      <c r="A2" s="68" t="s">
        <v>25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</row>
    <row r="3" spans="1:25" ht="15" customHeight="1" x14ac:dyDescent="0.25">
      <c r="A3" s="33" t="s">
        <v>27</v>
      </c>
      <c r="B3" s="34" t="s">
        <v>13</v>
      </c>
      <c r="C3" s="35" t="s">
        <v>14</v>
      </c>
      <c r="D3" s="35" t="s">
        <v>15</v>
      </c>
      <c r="E3" s="35" t="s">
        <v>16</v>
      </c>
      <c r="F3" s="35" t="s">
        <v>17</v>
      </c>
      <c r="G3" s="35" t="s">
        <v>18</v>
      </c>
      <c r="H3" s="35" t="s">
        <v>19</v>
      </c>
      <c r="I3" s="35" t="s">
        <v>20</v>
      </c>
      <c r="J3" s="35" t="s">
        <v>21</v>
      </c>
      <c r="K3" s="35" t="s">
        <v>22</v>
      </c>
      <c r="L3" s="36" t="s">
        <v>23</v>
      </c>
    </row>
    <row r="4" spans="1:25" s="42" customFormat="1" ht="15" customHeight="1" x14ac:dyDescent="0.25">
      <c r="A4" s="39">
        <v>1</v>
      </c>
      <c r="B4" s="40">
        <v>70.681666666666658</v>
      </c>
      <c r="C4" s="40">
        <v>80.49166666666666</v>
      </c>
      <c r="D4" s="40">
        <v>93.42083333333332</v>
      </c>
      <c r="E4" s="40">
        <v>108.36816666666664</v>
      </c>
      <c r="F4" s="40">
        <v>123.32484208333332</v>
      </c>
      <c r="G4" s="40">
        <v>126.11812500000001</v>
      </c>
      <c r="H4" s="40">
        <v>128.92074999999997</v>
      </c>
      <c r="I4" s="40">
        <v>131.72337499999998</v>
      </c>
      <c r="J4" s="40">
        <v>134.52599999999998</v>
      </c>
      <c r="K4" s="40">
        <v>137.32862499999999</v>
      </c>
      <c r="L4" s="41">
        <v>140.13124999999999</v>
      </c>
    </row>
    <row r="5" spans="1:25" s="42" customFormat="1" ht="15" customHeight="1" x14ac:dyDescent="0.25">
      <c r="A5" s="39">
        <v>2</v>
      </c>
      <c r="B5" s="40">
        <v>141.36333333333332</v>
      </c>
      <c r="C5" s="40">
        <v>160.98333333333332</v>
      </c>
      <c r="D5" s="40">
        <v>186.84166666666664</v>
      </c>
      <c r="E5" s="40">
        <v>216.73633333333328</v>
      </c>
      <c r="F5" s="40">
        <v>246.64968416666665</v>
      </c>
      <c r="G5" s="40">
        <v>252.23625000000001</v>
      </c>
      <c r="H5" s="40">
        <v>257.84149999999994</v>
      </c>
      <c r="I5" s="40">
        <v>263.44674999999995</v>
      </c>
      <c r="J5" s="40">
        <v>269.05199999999996</v>
      </c>
      <c r="K5" s="40">
        <v>274.65724999999998</v>
      </c>
      <c r="L5" s="41">
        <v>280.26249999999999</v>
      </c>
    </row>
    <row r="6" spans="1:25" s="42" customFormat="1" ht="15" customHeight="1" x14ac:dyDescent="0.25">
      <c r="A6" s="39">
        <v>3</v>
      </c>
      <c r="B6" s="40">
        <v>212.04499999999999</v>
      </c>
      <c r="C6" s="40">
        <v>241.47499999999994</v>
      </c>
      <c r="D6" s="40">
        <v>280.26249999999993</v>
      </c>
      <c r="E6" s="40">
        <v>325.10449999999992</v>
      </c>
      <c r="F6" s="40">
        <v>369.97452624999994</v>
      </c>
      <c r="G6" s="40">
        <v>378.354375</v>
      </c>
      <c r="H6" s="40">
        <v>386.76224999999988</v>
      </c>
      <c r="I6" s="40">
        <v>395.17012499999993</v>
      </c>
      <c r="J6" s="40">
        <v>403.57799999999992</v>
      </c>
      <c r="K6" s="40">
        <v>411.98587499999991</v>
      </c>
      <c r="L6" s="41">
        <v>420.39374999999995</v>
      </c>
    </row>
    <row r="7" spans="1:25" s="42" customFormat="1" ht="15" customHeight="1" x14ac:dyDescent="0.25">
      <c r="A7" s="39">
        <v>4</v>
      </c>
      <c r="B7" s="40">
        <v>282.72666666666663</v>
      </c>
      <c r="C7" s="40">
        <v>321.96666666666664</v>
      </c>
      <c r="D7" s="40">
        <v>373.68333333333328</v>
      </c>
      <c r="E7" s="40">
        <v>433.47266666666656</v>
      </c>
      <c r="F7" s="40">
        <v>493.29936833333329</v>
      </c>
      <c r="G7" s="40">
        <v>504.47250000000003</v>
      </c>
      <c r="H7" s="40">
        <v>515.68299999999988</v>
      </c>
      <c r="I7" s="40">
        <v>526.8934999999999</v>
      </c>
      <c r="J7" s="40">
        <v>538.10399999999993</v>
      </c>
      <c r="K7" s="40">
        <v>549.31449999999995</v>
      </c>
      <c r="L7" s="41">
        <v>560.52499999999998</v>
      </c>
    </row>
    <row r="8" spans="1:25" s="43" customFormat="1" ht="15" customHeight="1" x14ac:dyDescent="0.25">
      <c r="A8" s="39">
        <v>5</v>
      </c>
      <c r="B8" s="40">
        <v>353.4083333333333</v>
      </c>
      <c r="C8" s="40">
        <v>402.45833333333326</v>
      </c>
      <c r="D8" s="40">
        <v>467.10416666666663</v>
      </c>
      <c r="E8" s="40">
        <v>541.84083333333319</v>
      </c>
      <c r="F8" s="40">
        <v>616.62421041666664</v>
      </c>
      <c r="G8" s="40">
        <v>630.59062500000005</v>
      </c>
      <c r="H8" s="40">
        <v>644.60374999999988</v>
      </c>
      <c r="I8" s="40">
        <v>658.61687499999994</v>
      </c>
      <c r="J8" s="40">
        <v>672.63</v>
      </c>
      <c r="K8" s="40">
        <v>686.64312499999994</v>
      </c>
      <c r="L8" s="41">
        <v>700.65625</v>
      </c>
    </row>
    <row r="9" spans="1:25" s="43" customFormat="1" ht="15" customHeight="1" x14ac:dyDescent="0.25">
      <c r="A9" s="39">
        <v>6</v>
      </c>
      <c r="B9" s="40">
        <v>424.09</v>
      </c>
      <c r="C9" s="40">
        <v>482.94999999999987</v>
      </c>
      <c r="D9" s="40">
        <v>560.52499999999986</v>
      </c>
      <c r="E9" s="40">
        <v>650.20899999999983</v>
      </c>
      <c r="F9" s="40">
        <v>739.94905249999988</v>
      </c>
      <c r="G9" s="40">
        <v>756.70875000000001</v>
      </c>
      <c r="H9" s="40">
        <v>773.52449999999976</v>
      </c>
      <c r="I9" s="40">
        <v>790.34024999999986</v>
      </c>
      <c r="J9" s="40">
        <v>807.15599999999984</v>
      </c>
      <c r="K9" s="40">
        <v>823.97174999999982</v>
      </c>
      <c r="L9" s="41">
        <v>840.78749999999991</v>
      </c>
    </row>
    <row r="10" spans="1:25" s="43" customFormat="1" ht="15" customHeight="1" x14ac:dyDescent="0.25">
      <c r="A10" s="39">
        <v>7</v>
      </c>
      <c r="B10" s="40">
        <v>494.77166666666665</v>
      </c>
      <c r="C10" s="40">
        <v>563.44166666666661</v>
      </c>
      <c r="D10" s="40">
        <v>653.94583333333333</v>
      </c>
      <c r="E10" s="40">
        <v>758.57716666666659</v>
      </c>
      <c r="F10" s="40">
        <v>863.27389458333323</v>
      </c>
      <c r="G10" s="40">
        <v>882.82687500000009</v>
      </c>
      <c r="H10" s="40">
        <v>902.44524999999987</v>
      </c>
      <c r="I10" s="40">
        <v>922.06362499999989</v>
      </c>
      <c r="J10" s="40">
        <v>941.68200000000002</v>
      </c>
      <c r="K10" s="40">
        <v>961.30037499999992</v>
      </c>
      <c r="L10" s="41">
        <v>980.91874999999993</v>
      </c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</row>
    <row r="11" spans="1:25" s="43" customFormat="1" ht="15" customHeight="1" x14ac:dyDescent="0.25">
      <c r="A11" s="39">
        <v>8</v>
      </c>
      <c r="B11" s="40">
        <v>565.45333333333326</v>
      </c>
      <c r="C11" s="40">
        <v>643.93333333333328</v>
      </c>
      <c r="D11" s="40">
        <v>747.36666666666656</v>
      </c>
      <c r="E11" s="40">
        <v>866.94533333333311</v>
      </c>
      <c r="F11" s="40">
        <v>986.59873666666658</v>
      </c>
      <c r="G11" s="40">
        <v>1008.9450000000001</v>
      </c>
      <c r="H11" s="40">
        <v>1031.3659999999998</v>
      </c>
      <c r="I11" s="40">
        <v>1053.7869999999998</v>
      </c>
      <c r="J11" s="40">
        <v>1076.2079999999999</v>
      </c>
      <c r="K11" s="40">
        <v>1098.6289999999999</v>
      </c>
      <c r="L11" s="41">
        <v>1121.05</v>
      </c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</row>
    <row r="12" spans="1:25" s="43" customFormat="1" ht="15" customHeight="1" x14ac:dyDescent="0.25">
      <c r="A12" s="39">
        <v>9</v>
      </c>
      <c r="B12" s="40">
        <v>636.13499999999988</v>
      </c>
      <c r="C12" s="40">
        <v>724.42499999999984</v>
      </c>
      <c r="D12" s="40">
        <v>840.78749999999991</v>
      </c>
      <c r="E12" s="40">
        <v>975.31349999999975</v>
      </c>
      <c r="F12" s="40">
        <v>1109.9235787499997</v>
      </c>
      <c r="G12" s="40">
        <v>1135.0631249999999</v>
      </c>
      <c r="H12" s="40">
        <v>1160.2867499999998</v>
      </c>
      <c r="I12" s="40">
        <v>1185.5103749999998</v>
      </c>
      <c r="J12" s="40">
        <v>1210.7339999999999</v>
      </c>
      <c r="K12" s="40">
        <v>1235.9576249999998</v>
      </c>
      <c r="L12" s="41">
        <v>1261.1812499999999</v>
      </c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</row>
    <row r="13" spans="1:25" s="43" customFormat="1" ht="15" customHeight="1" x14ac:dyDescent="0.25">
      <c r="A13" s="45">
        <v>10</v>
      </c>
      <c r="B13" s="46">
        <v>706.81666666666661</v>
      </c>
      <c r="C13" s="46">
        <v>804.91666666666652</v>
      </c>
      <c r="D13" s="46">
        <v>934.20833333333326</v>
      </c>
      <c r="E13" s="46">
        <v>1083.6816666666664</v>
      </c>
      <c r="F13" s="46">
        <v>1233.2484208333333</v>
      </c>
      <c r="G13" s="46">
        <v>1261.1812500000001</v>
      </c>
      <c r="H13" s="46">
        <v>1289.2074999999998</v>
      </c>
      <c r="I13" s="46">
        <v>1317.2337499999999</v>
      </c>
      <c r="J13" s="46">
        <v>1345.26</v>
      </c>
      <c r="K13" s="46">
        <v>1373.2862499999999</v>
      </c>
      <c r="L13" s="47">
        <v>1401.3125</v>
      </c>
      <c r="M13" s="48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</row>
    <row r="14" spans="1:25" s="43" customFormat="1" ht="15" customHeight="1" x14ac:dyDescent="0.25">
      <c r="A14" s="39">
        <v>11</v>
      </c>
      <c r="B14" s="40">
        <v>777.49833333333322</v>
      </c>
      <c r="C14" s="40">
        <v>885.40833333333319</v>
      </c>
      <c r="D14" s="40">
        <v>1027.6291666666666</v>
      </c>
      <c r="E14" s="40">
        <v>1192.049833333333</v>
      </c>
      <c r="F14" s="40">
        <v>1356.5732629166664</v>
      </c>
      <c r="G14" s="40">
        <v>1387.2993750000001</v>
      </c>
      <c r="H14" s="40">
        <v>1418.1282499999998</v>
      </c>
      <c r="I14" s="40">
        <v>1448.9571249999997</v>
      </c>
      <c r="J14" s="40">
        <v>1479.7859999999998</v>
      </c>
      <c r="K14" s="40">
        <v>1510.6148749999998</v>
      </c>
      <c r="L14" s="41">
        <v>1541.4437499999999</v>
      </c>
      <c r="M14" s="49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</row>
    <row r="15" spans="1:25" s="43" customFormat="1" ht="15" customHeight="1" x14ac:dyDescent="0.25">
      <c r="A15" s="39">
        <v>12</v>
      </c>
      <c r="B15" s="40">
        <v>848.18</v>
      </c>
      <c r="C15" s="40">
        <v>965.89999999999975</v>
      </c>
      <c r="D15" s="40">
        <v>1121.0499999999997</v>
      </c>
      <c r="E15" s="40">
        <v>1300.4179999999997</v>
      </c>
      <c r="F15" s="40">
        <v>1479.8981049999998</v>
      </c>
      <c r="G15" s="40">
        <v>1513.4175</v>
      </c>
      <c r="H15" s="40">
        <v>1547.0489999999995</v>
      </c>
      <c r="I15" s="40">
        <v>1580.6804999999997</v>
      </c>
      <c r="J15" s="40">
        <v>1614.3119999999997</v>
      </c>
      <c r="K15" s="40">
        <v>1647.9434999999996</v>
      </c>
      <c r="L15" s="41">
        <v>1681.5749999999998</v>
      </c>
      <c r="M15" s="49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</row>
    <row r="16" spans="1:25" s="43" customFormat="1" ht="15" customHeight="1" x14ac:dyDescent="0.25">
      <c r="A16" s="39">
        <v>13</v>
      </c>
      <c r="B16" s="40">
        <v>918.86166666666657</v>
      </c>
      <c r="C16" s="40">
        <v>1046.3916666666664</v>
      </c>
      <c r="D16" s="40">
        <v>1214.4708333333333</v>
      </c>
      <c r="E16" s="40">
        <v>1408.7861666666663</v>
      </c>
      <c r="F16" s="40">
        <v>1603.2229470833331</v>
      </c>
      <c r="G16" s="40">
        <v>1639.535625</v>
      </c>
      <c r="H16" s="40">
        <v>1675.9697499999997</v>
      </c>
      <c r="I16" s="40">
        <v>1712.4038749999997</v>
      </c>
      <c r="J16" s="40">
        <v>1748.838</v>
      </c>
      <c r="K16" s="40">
        <v>1785.2721249999997</v>
      </c>
      <c r="L16" s="41">
        <v>1821.7062499999997</v>
      </c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</row>
    <row r="17" spans="1:25" s="43" customFormat="1" ht="15" customHeight="1" x14ac:dyDescent="0.25">
      <c r="A17" s="39">
        <v>14</v>
      </c>
      <c r="B17" s="40">
        <v>989.54333333333329</v>
      </c>
      <c r="C17" s="40">
        <v>1126.8833333333332</v>
      </c>
      <c r="D17" s="40">
        <v>1307.8916666666667</v>
      </c>
      <c r="E17" s="40">
        <v>1517.1543333333332</v>
      </c>
      <c r="F17" s="40">
        <v>1726.5477891666665</v>
      </c>
      <c r="G17" s="40">
        <v>1765.6537500000002</v>
      </c>
      <c r="H17" s="40">
        <v>1804.8904999999997</v>
      </c>
      <c r="I17" s="40">
        <v>1844.1272499999998</v>
      </c>
      <c r="J17" s="40">
        <v>1883.364</v>
      </c>
      <c r="K17" s="40">
        <v>1922.6007499999998</v>
      </c>
      <c r="L17" s="41">
        <v>1961.8374999999999</v>
      </c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</row>
    <row r="18" spans="1:25" s="43" customFormat="1" ht="15" customHeight="1" x14ac:dyDescent="0.25">
      <c r="A18" s="39">
        <v>15</v>
      </c>
      <c r="B18" s="40">
        <v>1060.2249999999999</v>
      </c>
      <c r="C18" s="40">
        <v>1207.3749999999998</v>
      </c>
      <c r="D18" s="40">
        <v>1401.3124999999998</v>
      </c>
      <c r="E18" s="40">
        <v>1625.5224999999996</v>
      </c>
      <c r="F18" s="40">
        <v>1849.8726312499996</v>
      </c>
      <c r="G18" s="40">
        <v>1891.7718749999999</v>
      </c>
      <c r="H18" s="40">
        <v>1933.8112499999995</v>
      </c>
      <c r="I18" s="40">
        <v>1975.8506249999996</v>
      </c>
      <c r="J18" s="40">
        <v>2017.8899999999996</v>
      </c>
      <c r="K18" s="40">
        <v>2059.9293749999997</v>
      </c>
      <c r="L18" s="41">
        <v>2101.9687499999995</v>
      </c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</row>
    <row r="19" spans="1:25" s="43" customFormat="1" ht="15" customHeight="1" x14ac:dyDescent="0.25">
      <c r="A19" s="39">
        <v>16</v>
      </c>
      <c r="B19" s="40">
        <v>1130.9066666666665</v>
      </c>
      <c r="C19" s="40">
        <v>1287.8666666666666</v>
      </c>
      <c r="D19" s="40">
        <v>1494.7333333333331</v>
      </c>
      <c r="E19" s="40">
        <v>1733.8906666666662</v>
      </c>
      <c r="F19" s="40">
        <v>1973.1974733333332</v>
      </c>
      <c r="G19" s="40">
        <v>2017.89</v>
      </c>
      <c r="H19" s="40">
        <v>2062.7319999999995</v>
      </c>
      <c r="I19" s="40">
        <v>2107.5739999999996</v>
      </c>
      <c r="J19" s="40">
        <v>2152.4159999999997</v>
      </c>
      <c r="K19" s="40">
        <v>2197.2579999999998</v>
      </c>
      <c r="L19" s="41">
        <v>2242.1</v>
      </c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</row>
    <row r="20" spans="1:25" s="43" customFormat="1" ht="15" customHeight="1" x14ac:dyDescent="0.25">
      <c r="A20" s="39">
        <v>17</v>
      </c>
      <c r="B20" s="40">
        <v>1201.5883333333334</v>
      </c>
      <c r="C20" s="40">
        <v>1368.3583333333331</v>
      </c>
      <c r="D20" s="40">
        <v>1588.1541666666665</v>
      </c>
      <c r="E20" s="40">
        <v>1842.2588333333331</v>
      </c>
      <c r="F20" s="40">
        <v>2096.5223154166665</v>
      </c>
      <c r="G20" s="40">
        <v>2144.0081250000003</v>
      </c>
      <c r="H20" s="40">
        <v>2191.6527499999997</v>
      </c>
      <c r="I20" s="40">
        <v>2239.2973749999996</v>
      </c>
      <c r="J20" s="40">
        <v>2286.942</v>
      </c>
      <c r="K20" s="40">
        <v>2334.5866249999999</v>
      </c>
      <c r="L20" s="41">
        <v>2382.2312499999998</v>
      </c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</row>
    <row r="21" spans="1:25" s="43" customFormat="1" ht="15" customHeight="1" x14ac:dyDescent="0.25">
      <c r="A21" s="39">
        <v>18</v>
      </c>
      <c r="B21" s="40">
        <v>1272.2699999999998</v>
      </c>
      <c r="C21" s="40">
        <v>1448.8499999999997</v>
      </c>
      <c r="D21" s="40">
        <v>1681.5749999999998</v>
      </c>
      <c r="E21" s="40">
        <v>1950.6269999999995</v>
      </c>
      <c r="F21" s="40">
        <v>2219.8471574999994</v>
      </c>
      <c r="G21" s="40">
        <v>2270.1262499999998</v>
      </c>
      <c r="H21" s="40">
        <v>2320.5734999999995</v>
      </c>
      <c r="I21" s="40">
        <v>2371.0207499999997</v>
      </c>
      <c r="J21" s="40">
        <v>2421.4679999999998</v>
      </c>
      <c r="K21" s="40">
        <v>2471.9152499999996</v>
      </c>
      <c r="L21" s="41">
        <v>2522.3624999999997</v>
      </c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</row>
    <row r="22" spans="1:25" s="43" customFormat="1" ht="15" customHeight="1" x14ac:dyDescent="0.25">
      <c r="A22" s="39">
        <v>19</v>
      </c>
      <c r="B22" s="40">
        <v>1342.9516666666666</v>
      </c>
      <c r="C22" s="40">
        <v>1529.3416666666665</v>
      </c>
      <c r="D22" s="40">
        <v>1774.9958333333332</v>
      </c>
      <c r="E22" s="40">
        <v>2058.9951666666661</v>
      </c>
      <c r="F22" s="40">
        <v>2343.1719995833332</v>
      </c>
      <c r="G22" s="40">
        <v>2396.2443750000002</v>
      </c>
      <c r="H22" s="40">
        <v>2449.4942499999993</v>
      </c>
      <c r="I22" s="40">
        <v>2502.7441249999997</v>
      </c>
      <c r="J22" s="40">
        <v>2555.9939999999997</v>
      </c>
      <c r="K22" s="40">
        <v>2609.2438749999997</v>
      </c>
      <c r="L22" s="41">
        <v>2662.4937499999996</v>
      </c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</row>
    <row r="23" spans="1:25" s="43" customFormat="1" ht="15" customHeight="1" x14ac:dyDescent="0.25">
      <c r="A23" s="45">
        <v>20</v>
      </c>
      <c r="B23" s="46">
        <v>1413.6333333333332</v>
      </c>
      <c r="C23" s="46">
        <v>1609.833333333333</v>
      </c>
      <c r="D23" s="46">
        <v>1868.4166666666665</v>
      </c>
      <c r="E23" s="46">
        <v>2167.3633333333328</v>
      </c>
      <c r="F23" s="46">
        <v>2466.4968416666666</v>
      </c>
      <c r="G23" s="46">
        <v>2522.3625000000002</v>
      </c>
      <c r="H23" s="46">
        <v>2578.4149999999995</v>
      </c>
      <c r="I23" s="46">
        <v>2634.4674999999997</v>
      </c>
      <c r="J23" s="46">
        <v>2690.52</v>
      </c>
      <c r="K23" s="46">
        <v>2746.5724999999998</v>
      </c>
      <c r="L23" s="47">
        <v>2802.625</v>
      </c>
      <c r="M23" s="48"/>
    </row>
    <row r="24" spans="1:25" s="43" customFormat="1" ht="15" customHeight="1" x14ac:dyDescent="0.25">
      <c r="A24" s="39">
        <v>21</v>
      </c>
      <c r="B24" s="40">
        <v>1484.3149999999998</v>
      </c>
      <c r="C24" s="40">
        <v>1690.3249999999996</v>
      </c>
      <c r="D24" s="40">
        <v>1961.8374999999996</v>
      </c>
      <c r="E24" s="40">
        <v>2275.7314999999994</v>
      </c>
      <c r="F24" s="40">
        <v>2589.8216837499995</v>
      </c>
      <c r="G24" s="40">
        <v>2648.4806249999997</v>
      </c>
      <c r="H24" s="40">
        <v>2707.3357499999993</v>
      </c>
      <c r="I24" s="40">
        <v>2766.1908749999993</v>
      </c>
      <c r="J24" s="40">
        <v>2825.0459999999994</v>
      </c>
      <c r="K24" s="40">
        <v>2883.9011249999994</v>
      </c>
      <c r="L24" s="41">
        <v>2942.7562499999995</v>
      </c>
    </row>
    <row r="25" spans="1:25" s="43" customFormat="1" ht="15" customHeight="1" x14ac:dyDescent="0.25">
      <c r="A25" s="39">
        <v>22</v>
      </c>
      <c r="B25" s="40">
        <v>1554.9966666666664</v>
      </c>
      <c r="C25" s="40">
        <v>1770.8166666666664</v>
      </c>
      <c r="D25" s="40">
        <v>2055.2583333333332</v>
      </c>
      <c r="E25" s="40">
        <v>2384.0996666666661</v>
      </c>
      <c r="F25" s="40">
        <v>2713.1465258333328</v>
      </c>
      <c r="G25" s="40">
        <v>2774.5987500000001</v>
      </c>
      <c r="H25" s="40">
        <v>2836.2564999999995</v>
      </c>
      <c r="I25" s="40">
        <v>2897.9142499999994</v>
      </c>
      <c r="J25" s="40">
        <v>2959.5719999999997</v>
      </c>
      <c r="K25" s="40">
        <v>3021.2297499999995</v>
      </c>
      <c r="L25" s="41">
        <v>3082.8874999999998</v>
      </c>
      <c r="M25" s="50"/>
    </row>
    <row r="26" spans="1:25" s="43" customFormat="1" ht="15" customHeight="1" x14ac:dyDescent="0.25">
      <c r="A26" s="39">
        <v>23</v>
      </c>
      <c r="B26" s="40">
        <v>1625.6783333333333</v>
      </c>
      <c r="C26" s="40">
        <v>1851.3083333333332</v>
      </c>
      <c r="D26" s="40">
        <v>2148.6791666666663</v>
      </c>
      <c r="E26" s="40">
        <v>2492.4678333333327</v>
      </c>
      <c r="F26" s="40">
        <v>2836.4713679166662</v>
      </c>
      <c r="G26" s="40">
        <v>2900.7168750000001</v>
      </c>
      <c r="H26" s="40">
        <v>2965.1772499999993</v>
      </c>
      <c r="I26" s="40">
        <v>3029.6376249999998</v>
      </c>
      <c r="J26" s="40">
        <v>3094.098</v>
      </c>
      <c r="K26" s="40">
        <v>3158.5583749999996</v>
      </c>
      <c r="L26" s="41">
        <v>3223.0187499999997</v>
      </c>
    </row>
    <row r="27" spans="1:25" s="43" customFormat="1" ht="15" customHeight="1" x14ac:dyDescent="0.25">
      <c r="A27" s="39">
        <v>24</v>
      </c>
      <c r="B27" s="40">
        <v>1696.36</v>
      </c>
      <c r="C27" s="40">
        <v>1931.7999999999995</v>
      </c>
      <c r="D27" s="40">
        <v>2242.0999999999995</v>
      </c>
      <c r="E27" s="40">
        <v>2600.8359999999993</v>
      </c>
      <c r="F27" s="40">
        <v>2959.7962099999995</v>
      </c>
      <c r="G27" s="40">
        <v>3026.835</v>
      </c>
      <c r="H27" s="40">
        <v>3094.097999999999</v>
      </c>
      <c r="I27" s="40">
        <v>3161.3609999999994</v>
      </c>
      <c r="J27" s="40">
        <v>3228.6239999999993</v>
      </c>
      <c r="K27" s="40">
        <v>3295.8869999999993</v>
      </c>
      <c r="L27" s="41">
        <v>3363.1499999999996</v>
      </c>
    </row>
    <row r="28" spans="1:25" s="43" customFormat="1" ht="15" customHeight="1" x14ac:dyDescent="0.25">
      <c r="A28" s="39">
        <v>25</v>
      </c>
      <c r="B28" s="40">
        <v>1767.0416666666665</v>
      </c>
      <c r="C28" s="40">
        <v>2012.2916666666663</v>
      </c>
      <c r="D28" s="40">
        <v>2335.520833333333</v>
      </c>
      <c r="E28" s="40">
        <v>2709.204166666666</v>
      </c>
      <c r="F28" s="40">
        <v>3083.1210520833329</v>
      </c>
      <c r="G28" s="40">
        <v>3152.953125</v>
      </c>
      <c r="H28" s="40">
        <v>3223.0187499999993</v>
      </c>
      <c r="I28" s="40">
        <v>3293.0843749999995</v>
      </c>
      <c r="J28" s="40">
        <v>3363.1499999999996</v>
      </c>
      <c r="K28" s="40">
        <v>3433.2156249999994</v>
      </c>
      <c r="L28" s="41">
        <v>3503.2812499999995</v>
      </c>
    </row>
    <row r="29" spans="1:25" s="43" customFormat="1" ht="15" customHeight="1" x14ac:dyDescent="0.25">
      <c r="A29" s="39">
        <v>26</v>
      </c>
      <c r="B29" s="40">
        <v>1837.7233333333331</v>
      </c>
      <c r="C29" s="40">
        <v>2092.7833333333328</v>
      </c>
      <c r="D29" s="40">
        <v>2428.9416666666666</v>
      </c>
      <c r="E29" s="40">
        <v>2817.5723333333326</v>
      </c>
      <c r="F29" s="40">
        <v>3206.4458941666662</v>
      </c>
      <c r="G29" s="40">
        <v>3279.07125</v>
      </c>
      <c r="H29" s="40">
        <v>3351.9394999999995</v>
      </c>
      <c r="I29" s="40">
        <v>3424.8077499999995</v>
      </c>
      <c r="J29" s="40">
        <v>3497.6759999999999</v>
      </c>
      <c r="K29" s="40">
        <v>3570.5442499999995</v>
      </c>
      <c r="L29" s="41">
        <v>3643.4124999999995</v>
      </c>
    </row>
    <row r="30" spans="1:25" s="43" customFormat="1" ht="15" customHeight="1" x14ac:dyDescent="0.25">
      <c r="A30" s="39">
        <v>27</v>
      </c>
      <c r="B30" s="40">
        <v>1908.405</v>
      </c>
      <c r="C30" s="40">
        <v>2173.2749999999996</v>
      </c>
      <c r="D30" s="40">
        <v>2522.3624999999997</v>
      </c>
      <c r="E30" s="40">
        <v>2925.9404999999992</v>
      </c>
      <c r="F30" s="40">
        <v>3329.7707362499996</v>
      </c>
      <c r="G30" s="40">
        <v>3405.1893750000004</v>
      </c>
      <c r="H30" s="40">
        <v>3480.8602499999993</v>
      </c>
      <c r="I30" s="40">
        <v>3556.5311249999995</v>
      </c>
      <c r="J30" s="40">
        <v>3632.2019999999998</v>
      </c>
      <c r="K30" s="40">
        <v>3707.8728749999996</v>
      </c>
      <c r="L30" s="41">
        <v>3783.5437499999998</v>
      </c>
    </row>
    <row r="31" spans="1:25" s="43" customFormat="1" ht="15" customHeight="1" x14ac:dyDescent="0.25">
      <c r="A31" s="39">
        <v>28</v>
      </c>
      <c r="B31" s="40">
        <v>1979.0866666666666</v>
      </c>
      <c r="C31" s="40">
        <v>2253.7666666666664</v>
      </c>
      <c r="D31" s="40">
        <v>2615.7833333333333</v>
      </c>
      <c r="E31" s="40">
        <v>3034.3086666666663</v>
      </c>
      <c r="F31" s="40">
        <v>3453.0955783333329</v>
      </c>
      <c r="G31" s="40">
        <v>3531.3075000000003</v>
      </c>
      <c r="H31" s="40">
        <v>3609.7809999999995</v>
      </c>
      <c r="I31" s="40">
        <v>3688.2544999999996</v>
      </c>
      <c r="J31" s="40">
        <v>3766.7280000000001</v>
      </c>
      <c r="K31" s="40">
        <v>3845.2014999999997</v>
      </c>
      <c r="L31" s="41">
        <v>3923.6749999999997</v>
      </c>
    </row>
    <row r="32" spans="1:25" s="43" customFormat="1" ht="15" customHeight="1" x14ac:dyDescent="0.25">
      <c r="A32" s="39">
        <v>29</v>
      </c>
      <c r="B32" s="40">
        <v>2049.768333333333</v>
      </c>
      <c r="C32" s="40">
        <v>2334.2583333333328</v>
      </c>
      <c r="D32" s="40">
        <v>2709.204166666666</v>
      </c>
      <c r="E32" s="40">
        <v>3142.6768333333325</v>
      </c>
      <c r="F32" s="40">
        <v>3576.4204204166658</v>
      </c>
      <c r="G32" s="40">
        <v>3657.4256249999999</v>
      </c>
      <c r="H32" s="40">
        <v>3738.7017499999988</v>
      </c>
      <c r="I32" s="40">
        <v>3819.9778749999991</v>
      </c>
      <c r="J32" s="40">
        <v>3901.2539999999995</v>
      </c>
      <c r="K32" s="40">
        <v>3982.5301249999989</v>
      </c>
      <c r="L32" s="41">
        <v>4063.8062499999992</v>
      </c>
    </row>
    <row r="33" spans="1:14" s="43" customFormat="1" ht="15" customHeight="1" x14ac:dyDescent="0.25">
      <c r="A33" s="45">
        <v>30</v>
      </c>
      <c r="B33" s="46">
        <v>2120.4499999999998</v>
      </c>
      <c r="C33" s="46">
        <v>2414.7499999999995</v>
      </c>
      <c r="D33" s="46">
        <v>2802.6249999999995</v>
      </c>
      <c r="E33" s="46">
        <v>3251.0449999999992</v>
      </c>
      <c r="F33" s="46">
        <v>3699.7452624999992</v>
      </c>
      <c r="G33" s="46">
        <v>3783.5437499999998</v>
      </c>
      <c r="H33" s="46">
        <v>3867.622499999999</v>
      </c>
      <c r="I33" s="46">
        <v>3951.7012499999992</v>
      </c>
      <c r="J33" s="46">
        <v>4035.7799999999993</v>
      </c>
      <c r="K33" s="46">
        <v>4119.8587499999994</v>
      </c>
      <c r="L33" s="47">
        <v>4203.9374999999991</v>
      </c>
      <c r="M33" s="48"/>
      <c r="N33" s="51"/>
    </row>
    <row r="34" spans="1:14" s="43" customFormat="1" ht="15" customHeight="1" x14ac:dyDescent="0.25">
      <c r="A34" s="39">
        <v>31</v>
      </c>
      <c r="B34" s="40">
        <v>2191.1316666666667</v>
      </c>
      <c r="C34" s="40">
        <v>2495.2416666666663</v>
      </c>
      <c r="D34" s="40">
        <v>2896.0458333333331</v>
      </c>
      <c r="E34" s="40">
        <v>3359.4131666666658</v>
      </c>
      <c r="F34" s="40">
        <v>3823.0701045833325</v>
      </c>
      <c r="G34" s="40">
        <v>3909.6618749999998</v>
      </c>
      <c r="H34" s="40">
        <v>3996.5432499999993</v>
      </c>
      <c r="I34" s="40">
        <v>4083.4246249999992</v>
      </c>
      <c r="J34" s="40">
        <v>4170.3059999999996</v>
      </c>
      <c r="K34" s="40">
        <v>4257.1873749999995</v>
      </c>
      <c r="L34" s="41">
        <v>4344.0687499999995</v>
      </c>
    </row>
    <row r="35" spans="1:14" s="43" customFormat="1" ht="15" customHeight="1" x14ac:dyDescent="0.25">
      <c r="A35" s="39">
        <v>32</v>
      </c>
      <c r="B35" s="40">
        <v>2261.813333333333</v>
      </c>
      <c r="C35" s="40">
        <v>2575.7333333333331</v>
      </c>
      <c r="D35" s="40">
        <v>2989.4666666666662</v>
      </c>
      <c r="E35" s="40">
        <v>3467.7813333333324</v>
      </c>
      <c r="F35" s="40">
        <v>3946.3949466666663</v>
      </c>
      <c r="G35" s="40">
        <v>4035.78</v>
      </c>
      <c r="H35" s="40">
        <v>4125.463999999999</v>
      </c>
      <c r="I35" s="40">
        <v>4215.1479999999992</v>
      </c>
      <c r="J35" s="40">
        <v>4304.8319999999994</v>
      </c>
      <c r="K35" s="40">
        <v>4394.5159999999996</v>
      </c>
      <c r="L35" s="41">
        <v>4484.2</v>
      </c>
    </row>
    <row r="36" spans="1:14" s="43" customFormat="1" ht="15" customHeight="1" x14ac:dyDescent="0.25">
      <c r="A36" s="39">
        <v>33</v>
      </c>
      <c r="B36" s="40">
        <v>2332.4949999999999</v>
      </c>
      <c r="C36" s="40">
        <v>2656.2249999999995</v>
      </c>
      <c r="D36" s="40">
        <v>3082.8874999999998</v>
      </c>
      <c r="E36" s="40">
        <v>3576.1494999999991</v>
      </c>
      <c r="F36" s="40">
        <v>4069.7197887499997</v>
      </c>
      <c r="G36" s="40">
        <v>4161.8981250000006</v>
      </c>
      <c r="H36" s="40">
        <v>4254.3847499999993</v>
      </c>
      <c r="I36" s="40">
        <v>4346.8713749999997</v>
      </c>
      <c r="J36" s="40">
        <v>4439.3580000000002</v>
      </c>
      <c r="K36" s="40">
        <v>4531.8446249999997</v>
      </c>
      <c r="L36" s="41">
        <v>4624.3312499999993</v>
      </c>
    </row>
    <row r="37" spans="1:14" s="43" customFormat="1" ht="15" customHeight="1" x14ac:dyDescent="0.25">
      <c r="A37" s="39">
        <v>34</v>
      </c>
      <c r="B37" s="40">
        <v>2403.1766666666667</v>
      </c>
      <c r="C37" s="40">
        <v>2736.7166666666662</v>
      </c>
      <c r="D37" s="40">
        <v>3176.3083333333329</v>
      </c>
      <c r="E37" s="40">
        <v>3684.5176666666662</v>
      </c>
      <c r="F37" s="40">
        <v>4193.044630833333</v>
      </c>
      <c r="G37" s="40">
        <v>4288.0162500000006</v>
      </c>
      <c r="H37" s="40">
        <v>4383.3054999999995</v>
      </c>
      <c r="I37" s="40">
        <v>4478.5947499999993</v>
      </c>
      <c r="J37" s="40">
        <v>4573.884</v>
      </c>
      <c r="K37" s="40">
        <v>4669.1732499999998</v>
      </c>
      <c r="L37" s="41">
        <v>4764.4624999999996</v>
      </c>
    </row>
    <row r="38" spans="1:14" s="43" customFormat="1" ht="15" customHeight="1" x14ac:dyDescent="0.25">
      <c r="A38" s="39">
        <v>35</v>
      </c>
      <c r="B38" s="40">
        <v>2473.8583333333331</v>
      </c>
      <c r="C38" s="40">
        <v>2817.2083333333326</v>
      </c>
      <c r="D38" s="40">
        <v>3269.7291666666661</v>
      </c>
      <c r="E38" s="40">
        <v>3792.8858333333319</v>
      </c>
      <c r="F38" s="40">
        <v>4316.3694729166655</v>
      </c>
      <c r="G38" s="40">
        <v>4414.1343749999996</v>
      </c>
      <c r="H38" s="40">
        <v>4512.2262499999988</v>
      </c>
      <c r="I38" s="40">
        <v>4610.3181249999989</v>
      </c>
      <c r="J38" s="40">
        <v>4708.4099999999989</v>
      </c>
      <c r="K38" s="40">
        <v>4806.501874999999</v>
      </c>
      <c r="L38" s="41">
        <v>4904.5937499999991</v>
      </c>
    </row>
    <row r="39" spans="1:14" s="43" customFormat="1" ht="15" customHeight="1" x14ac:dyDescent="0.25">
      <c r="A39" s="39">
        <v>36</v>
      </c>
      <c r="B39" s="40">
        <v>2544.5399999999995</v>
      </c>
      <c r="C39" s="40">
        <v>2897.6999999999994</v>
      </c>
      <c r="D39" s="40">
        <v>3363.1499999999996</v>
      </c>
      <c r="E39" s="40">
        <v>3901.253999999999</v>
      </c>
      <c r="F39" s="40">
        <v>4439.6943149999988</v>
      </c>
      <c r="G39" s="40">
        <v>4540.2524999999996</v>
      </c>
      <c r="H39" s="40">
        <v>4641.146999999999</v>
      </c>
      <c r="I39" s="40">
        <v>4742.0414999999994</v>
      </c>
      <c r="J39" s="40">
        <v>4842.9359999999997</v>
      </c>
      <c r="K39" s="40">
        <v>4943.8304999999991</v>
      </c>
      <c r="L39" s="41">
        <v>5044.7249999999995</v>
      </c>
    </row>
    <row r="40" spans="1:14" s="43" customFormat="1" ht="15" customHeight="1" x14ac:dyDescent="0.25">
      <c r="A40" s="39">
        <v>37</v>
      </c>
      <c r="B40" s="40">
        <v>2615.2216666666664</v>
      </c>
      <c r="C40" s="40">
        <v>2978.1916666666662</v>
      </c>
      <c r="D40" s="40">
        <v>3456.5708333333328</v>
      </c>
      <c r="E40" s="40">
        <v>4009.6221666666656</v>
      </c>
      <c r="F40" s="40">
        <v>4563.0191570833322</v>
      </c>
      <c r="G40" s="40">
        <v>4666.3706249999996</v>
      </c>
      <c r="H40" s="40">
        <v>4770.0677499999993</v>
      </c>
      <c r="I40" s="40">
        <v>4873.7648749999989</v>
      </c>
      <c r="J40" s="40">
        <v>4977.4619999999995</v>
      </c>
      <c r="K40" s="40">
        <v>5081.1591249999992</v>
      </c>
      <c r="L40" s="41">
        <v>5184.8562499999989</v>
      </c>
    </row>
    <row r="41" spans="1:14" s="43" customFormat="1" ht="15" customHeight="1" x14ac:dyDescent="0.25">
      <c r="A41" s="39">
        <v>38</v>
      </c>
      <c r="B41" s="40">
        <v>2685.9033333333332</v>
      </c>
      <c r="C41" s="40">
        <v>3058.6833333333329</v>
      </c>
      <c r="D41" s="40">
        <v>3549.9916666666663</v>
      </c>
      <c r="E41" s="40">
        <v>4117.9903333333323</v>
      </c>
      <c r="F41" s="40">
        <v>4686.3439991666664</v>
      </c>
      <c r="G41" s="40">
        <v>4792.4887500000004</v>
      </c>
      <c r="H41" s="40">
        <v>4898.9884999999986</v>
      </c>
      <c r="I41" s="40">
        <v>5005.4882499999994</v>
      </c>
      <c r="J41" s="40">
        <v>5111.9879999999994</v>
      </c>
      <c r="K41" s="40">
        <v>5218.4877499999993</v>
      </c>
      <c r="L41" s="41">
        <v>5324.9874999999993</v>
      </c>
    </row>
    <row r="42" spans="1:14" s="43" customFormat="1" ht="15" customHeight="1" x14ac:dyDescent="0.25">
      <c r="A42" s="39">
        <v>39</v>
      </c>
      <c r="B42" s="40">
        <v>2756.585</v>
      </c>
      <c r="C42" s="40">
        <v>3139.1749999999997</v>
      </c>
      <c r="D42" s="40">
        <v>3643.4124999999995</v>
      </c>
      <c r="E42" s="40">
        <v>4226.3584999999994</v>
      </c>
      <c r="F42" s="40">
        <v>4809.6688412499998</v>
      </c>
      <c r="G42" s="40">
        <v>4918.6068750000004</v>
      </c>
      <c r="H42" s="40">
        <v>5027.9092499999988</v>
      </c>
      <c r="I42" s="40">
        <v>5137.211624999999</v>
      </c>
      <c r="J42" s="40">
        <v>5246.5139999999992</v>
      </c>
      <c r="K42" s="40">
        <v>5355.8163749999994</v>
      </c>
      <c r="L42" s="41">
        <v>5465.1187499999996</v>
      </c>
    </row>
    <row r="43" spans="1:14" s="43" customFormat="1" ht="15" customHeight="1" x14ac:dyDescent="0.25">
      <c r="A43" s="45">
        <v>40</v>
      </c>
      <c r="B43" s="46">
        <v>2827.2666666666664</v>
      </c>
      <c r="C43" s="46">
        <v>3219.6666666666661</v>
      </c>
      <c r="D43" s="46">
        <v>3736.833333333333</v>
      </c>
      <c r="E43" s="46">
        <v>4334.7266666666656</v>
      </c>
      <c r="F43" s="46">
        <v>4932.9936833333331</v>
      </c>
      <c r="G43" s="46">
        <v>5044.7250000000004</v>
      </c>
      <c r="H43" s="46">
        <v>5156.829999999999</v>
      </c>
      <c r="I43" s="46">
        <v>5268.9349999999995</v>
      </c>
      <c r="J43" s="46">
        <v>5381.04</v>
      </c>
      <c r="K43" s="46">
        <v>5493.1449999999995</v>
      </c>
      <c r="L43" s="47">
        <v>5605.25</v>
      </c>
    </row>
    <row r="44" spans="1:14" s="42" customFormat="1" ht="15" customHeight="1" x14ac:dyDescent="0.25">
      <c r="A44" s="39">
        <v>41</v>
      </c>
      <c r="B44" s="40">
        <v>2897.9483333333328</v>
      </c>
      <c r="C44" s="40">
        <v>3300.1583333333324</v>
      </c>
      <c r="D44" s="40">
        <v>3830.2541666666662</v>
      </c>
      <c r="E44" s="40">
        <v>4443.0948333333317</v>
      </c>
      <c r="F44" s="40">
        <v>5056.3185254166656</v>
      </c>
      <c r="G44" s="40">
        <v>5170.8431249999994</v>
      </c>
      <c r="H44" s="40">
        <v>5285.7507499999983</v>
      </c>
      <c r="I44" s="40">
        <v>5400.6583749999991</v>
      </c>
      <c r="J44" s="40">
        <v>5515.5659999999989</v>
      </c>
      <c r="K44" s="40">
        <v>5630.4736249999987</v>
      </c>
      <c r="L44" s="41">
        <v>5745.3812499999985</v>
      </c>
    </row>
    <row r="45" spans="1:14" s="43" customFormat="1" ht="15" customHeight="1" x14ac:dyDescent="0.25">
      <c r="A45" s="39">
        <v>42</v>
      </c>
      <c r="B45" s="40">
        <v>2968.6299999999997</v>
      </c>
      <c r="C45" s="40">
        <v>3380.6499999999992</v>
      </c>
      <c r="D45" s="40">
        <v>3923.6749999999993</v>
      </c>
      <c r="E45" s="40">
        <v>4551.4629999999988</v>
      </c>
      <c r="F45" s="40">
        <v>5179.6433674999989</v>
      </c>
      <c r="G45" s="40">
        <v>5296.9612499999994</v>
      </c>
      <c r="H45" s="40">
        <v>5414.6714999999986</v>
      </c>
      <c r="I45" s="40">
        <v>5532.3817499999986</v>
      </c>
      <c r="J45" s="40">
        <v>5650.0919999999987</v>
      </c>
      <c r="K45" s="40">
        <v>5767.8022499999988</v>
      </c>
      <c r="L45" s="41">
        <v>5885.5124999999989</v>
      </c>
    </row>
    <row r="46" spans="1:14" s="43" customFormat="1" ht="15" customHeight="1" x14ac:dyDescent="0.25">
      <c r="A46" s="39">
        <v>43</v>
      </c>
      <c r="B46" s="40">
        <v>3039.3116666666665</v>
      </c>
      <c r="C46" s="40">
        <v>3461.141666666666</v>
      </c>
      <c r="D46" s="40">
        <v>4017.0958333333328</v>
      </c>
      <c r="E46" s="40">
        <v>4659.831166666665</v>
      </c>
      <c r="F46" s="40">
        <v>5302.9682095833323</v>
      </c>
      <c r="G46" s="40">
        <v>5423.0793750000003</v>
      </c>
      <c r="H46" s="40">
        <v>5543.5922499999988</v>
      </c>
      <c r="I46" s="40">
        <v>5664.1051249999991</v>
      </c>
      <c r="J46" s="40">
        <v>5784.6179999999995</v>
      </c>
      <c r="K46" s="40">
        <v>5905.1308749999989</v>
      </c>
      <c r="L46" s="41">
        <v>6025.6437499999993</v>
      </c>
    </row>
    <row r="47" spans="1:14" s="43" customFormat="1" ht="15" customHeight="1" x14ac:dyDescent="0.25">
      <c r="A47" s="39">
        <v>44</v>
      </c>
      <c r="B47" s="40">
        <v>3109.9933333333329</v>
      </c>
      <c r="C47" s="40">
        <v>3541.6333333333328</v>
      </c>
      <c r="D47" s="40">
        <v>4110.5166666666664</v>
      </c>
      <c r="E47" s="40">
        <v>4768.1993333333321</v>
      </c>
      <c r="F47" s="40">
        <v>5426.2930516666656</v>
      </c>
      <c r="G47" s="40">
        <v>5549.1975000000002</v>
      </c>
      <c r="H47" s="40">
        <v>5672.512999999999</v>
      </c>
      <c r="I47" s="40">
        <v>5795.8284999999987</v>
      </c>
      <c r="J47" s="40">
        <v>5919.1439999999993</v>
      </c>
      <c r="K47" s="40">
        <v>6042.459499999999</v>
      </c>
      <c r="L47" s="41">
        <v>6165.7749999999996</v>
      </c>
    </row>
    <row r="48" spans="1:14" s="43" customFormat="1" ht="15" customHeight="1" x14ac:dyDescent="0.25">
      <c r="A48" s="39">
        <v>45</v>
      </c>
      <c r="B48" s="40">
        <v>3180.6749999999997</v>
      </c>
      <c r="C48" s="40">
        <v>3622.1249999999995</v>
      </c>
      <c r="D48" s="40">
        <v>4203.9375</v>
      </c>
      <c r="E48" s="40">
        <v>4876.5674999999992</v>
      </c>
      <c r="F48" s="40">
        <v>5549.617893749999</v>
      </c>
      <c r="G48" s="40">
        <v>5675.3156250000002</v>
      </c>
      <c r="H48" s="40">
        <v>5801.4337499999992</v>
      </c>
      <c r="I48" s="40">
        <v>5927.5518749999992</v>
      </c>
      <c r="J48" s="40">
        <v>6053.6699999999992</v>
      </c>
      <c r="K48" s="40">
        <v>6179.7881249999991</v>
      </c>
      <c r="L48" s="41">
        <v>6305.9062499999991</v>
      </c>
    </row>
    <row r="49" spans="1:12" s="43" customFormat="1" ht="15" customHeight="1" x14ac:dyDescent="0.25">
      <c r="A49" s="39">
        <v>46</v>
      </c>
      <c r="B49" s="40">
        <v>3251.3566666666666</v>
      </c>
      <c r="C49" s="40">
        <v>3702.6166666666663</v>
      </c>
      <c r="D49" s="40">
        <v>4297.3583333333327</v>
      </c>
      <c r="E49" s="40">
        <v>4984.9356666666654</v>
      </c>
      <c r="F49" s="40">
        <v>5672.9427358333323</v>
      </c>
      <c r="G49" s="40">
        <v>5801.4337500000001</v>
      </c>
      <c r="H49" s="40">
        <v>5930.3544999999986</v>
      </c>
      <c r="I49" s="40">
        <v>6059.2752499999997</v>
      </c>
      <c r="J49" s="40">
        <v>6188.1959999999999</v>
      </c>
      <c r="K49" s="40">
        <v>6317.1167499999992</v>
      </c>
      <c r="L49" s="41">
        <v>6446.0374999999995</v>
      </c>
    </row>
    <row r="50" spans="1:12" s="43" customFormat="1" ht="15" customHeight="1" x14ac:dyDescent="0.25">
      <c r="A50" s="39">
        <v>47</v>
      </c>
      <c r="B50" s="40">
        <v>3322.038333333333</v>
      </c>
      <c r="C50" s="40">
        <v>3783.1083333333322</v>
      </c>
      <c r="D50" s="40">
        <v>4390.7791666666662</v>
      </c>
      <c r="E50" s="40">
        <v>5093.3038333333316</v>
      </c>
      <c r="F50" s="40">
        <v>5796.2675779166657</v>
      </c>
      <c r="G50" s="40">
        <v>5927.5518750000001</v>
      </c>
      <c r="H50" s="40">
        <v>6059.2752499999979</v>
      </c>
      <c r="I50" s="40">
        <v>6190.9986249999984</v>
      </c>
      <c r="J50" s="40">
        <v>6322.7219999999988</v>
      </c>
      <c r="K50" s="40">
        <v>6454.4453749999984</v>
      </c>
      <c r="L50" s="41">
        <v>6586.1687499999989</v>
      </c>
    </row>
    <row r="51" spans="1:12" s="43" customFormat="1" ht="15" customHeight="1" x14ac:dyDescent="0.25">
      <c r="A51" s="39">
        <v>48</v>
      </c>
      <c r="B51" s="40">
        <v>3392.72</v>
      </c>
      <c r="C51" s="40">
        <v>3863.599999999999</v>
      </c>
      <c r="D51" s="40">
        <v>4484.1999999999989</v>
      </c>
      <c r="E51" s="40">
        <v>5201.6719999999987</v>
      </c>
      <c r="F51" s="40">
        <v>5919.592419999999</v>
      </c>
      <c r="G51" s="40">
        <v>6053.67</v>
      </c>
      <c r="H51" s="40">
        <v>6188.1959999999981</v>
      </c>
      <c r="I51" s="40">
        <v>6322.7219999999988</v>
      </c>
      <c r="J51" s="40">
        <v>6457.2479999999987</v>
      </c>
      <c r="K51" s="40">
        <v>6591.7739999999985</v>
      </c>
      <c r="L51" s="41">
        <v>6726.2999999999993</v>
      </c>
    </row>
    <row r="52" spans="1:12" s="43" customFormat="1" ht="15" customHeight="1" x14ac:dyDescent="0.25">
      <c r="A52" s="39">
        <v>49</v>
      </c>
      <c r="B52" s="40">
        <v>3463.4016666666662</v>
      </c>
      <c r="C52" s="40">
        <v>3944.0916666666658</v>
      </c>
      <c r="D52" s="40">
        <v>4577.6208333333325</v>
      </c>
      <c r="E52" s="40">
        <v>5310.0401666666648</v>
      </c>
      <c r="F52" s="40">
        <v>6042.9172620833324</v>
      </c>
      <c r="G52" s="40">
        <v>6179.788125</v>
      </c>
      <c r="H52" s="40">
        <v>6317.1167499999983</v>
      </c>
      <c r="I52" s="40">
        <v>6454.4453749999984</v>
      </c>
      <c r="J52" s="40">
        <v>6591.7739999999994</v>
      </c>
      <c r="K52" s="40">
        <v>6729.1026249999986</v>
      </c>
      <c r="L52" s="41">
        <v>6866.4312499999987</v>
      </c>
    </row>
    <row r="53" spans="1:12" s="43" customFormat="1" ht="15" customHeight="1" x14ac:dyDescent="0.25">
      <c r="A53" s="45">
        <v>50</v>
      </c>
      <c r="B53" s="46">
        <v>3534.083333333333</v>
      </c>
      <c r="C53" s="46">
        <v>4024.5833333333326</v>
      </c>
      <c r="D53" s="46">
        <v>4671.0416666666661</v>
      </c>
      <c r="E53" s="46">
        <v>5418.4083333333319</v>
      </c>
      <c r="F53" s="46">
        <v>6166.2421041666657</v>
      </c>
      <c r="G53" s="46">
        <v>6305.90625</v>
      </c>
      <c r="H53" s="46">
        <v>6446.0374999999985</v>
      </c>
      <c r="I53" s="46">
        <v>6586.1687499999989</v>
      </c>
      <c r="J53" s="46">
        <v>6726.2999999999993</v>
      </c>
      <c r="K53" s="46">
        <v>6866.4312499999987</v>
      </c>
      <c r="L53" s="47">
        <v>7006.5624999999991</v>
      </c>
    </row>
    <row r="54" spans="1:12" s="43" customFormat="1" ht="15" customHeight="1" x14ac:dyDescent="0.25">
      <c r="A54" s="39">
        <v>51</v>
      </c>
      <c r="B54" s="40">
        <v>3604.7649999999999</v>
      </c>
      <c r="C54" s="40">
        <v>4105.0749999999989</v>
      </c>
      <c r="D54" s="40">
        <v>4764.4624999999996</v>
      </c>
      <c r="E54" s="40">
        <v>5526.776499999999</v>
      </c>
      <c r="F54" s="40">
        <v>6289.5669462499991</v>
      </c>
      <c r="G54" s="40">
        <v>6432.024375</v>
      </c>
      <c r="H54" s="40">
        <v>6574.9582499999988</v>
      </c>
      <c r="I54" s="40">
        <v>6717.8921249999994</v>
      </c>
      <c r="J54" s="40">
        <v>6860.8259999999991</v>
      </c>
      <c r="K54" s="40">
        <v>7003.7598749999988</v>
      </c>
      <c r="L54" s="41">
        <v>7146.6937499999995</v>
      </c>
    </row>
    <row r="55" spans="1:12" s="43" customFormat="1" ht="15" customHeight="1" x14ac:dyDescent="0.25">
      <c r="A55" s="39">
        <v>52</v>
      </c>
      <c r="B55" s="40">
        <v>3675.4466666666663</v>
      </c>
      <c r="C55" s="40">
        <v>4185.5666666666657</v>
      </c>
      <c r="D55" s="40">
        <v>4857.8833333333332</v>
      </c>
      <c r="E55" s="40">
        <v>5635.1446666666652</v>
      </c>
      <c r="F55" s="40">
        <v>6412.8917883333324</v>
      </c>
      <c r="G55" s="40">
        <v>6558.1424999999999</v>
      </c>
      <c r="H55" s="40">
        <v>6703.878999999999</v>
      </c>
      <c r="I55" s="40">
        <v>6849.615499999999</v>
      </c>
      <c r="J55" s="40">
        <v>6995.3519999999999</v>
      </c>
      <c r="K55" s="40">
        <v>7141.0884999999989</v>
      </c>
      <c r="L55" s="41">
        <v>7286.8249999999989</v>
      </c>
    </row>
    <row r="56" spans="1:12" s="43" customFormat="1" ht="15" customHeight="1" x14ac:dyDescent="0.25">
      <c r="A56" s="39">
        <v>53</v>
      </c>
      <c r="B56" s="40">
        <v>3746.1283333333331</v>
      </c>
      <c r="C56" s="40">
        <v>4266.0583333333325</v>
      </c>
      <c r="D56" s="40">
        <v>4951.3041666666659</v>
      </c>
      <c r="E56" s="40">
        <v>5743.5128333333323</v>
      </c>
      <c r="F56" s="40">
        <v>6536.2166304166658</v>
      </c>
      <c r="G56" s="40">
        <v>6684.2606249999999</v>
      </c>
      <c r="H56" s="40">
        <v>6832.7997499999992</v>
      </c>
      <c r="I56" s="40">
        <v>6981.3388749999995</v>
      </c>
      <c r="J56" s="40">
        <v>7129.8779999999997</v>
      </c>
      <c r="K56" s="40">
        <v>7278.417124999999</v>
      </c>
      <c r="L56" s="41">
        <v>7426.9562499999993</v>
      </c>
    </row>
    <row r="57" spans="1:12" s="43" customFormat="1" ht="15" customHeight="1" x14ac:dyDescent="0.25">
      <c r="A57" s="39">
        <v>54</v>
      </c>
      <c r="B57" s="40">
        <v>3816.81</v>
      </c>
      <c r="C57" s="40">
        <v>4346.5499999999993</v>
      </c>
      <c r="D57" s="40">
        <v>5044.7249999999995</v>
      </c>
      <c r="E57" s="40">
        <v>5851.8809999999985</v>
      </c>
      <c r="F57" s="40">
        <v>6659.5414724999991</v>
      </c>
      <c r="G57" s="40">
        <v>6810.3787500000008</v>
      </c>
      <c r="H57" s="40">
        <v>6961.7204999999985</v>
      </c>
      <c r="I57" s="40">
        <v>7113.062249999999</v>
      </c>
      <c r="J57" s="40">
        <v>7264.4039999999995</v>
      </c>
      <c r="K57" s="40">
        <v>7415.7457499999991</v>
      </c>
      <c r="L57" s="41">
        <v>7567.0874999999996</v>
      </c>
    </row>
    <row r="58" spans="1:12" s="43" customFormat="1" ht="15" customHeight="1" x14ac:dyDescent="0.25">
      <c r="A58" s="39">
        <v>55</v>
      </c>
      <c r="B58" s="40">
        <v>3887.4916666666668</v>
      </c>
      <c r="C58" s="40">
        <v>4427.0416666666661</v>
      </c>
      <c r="D58" s="40">
        <v>5138.145833333333</v>
      </c>
      <c r="E58" s="40">
        <v>5960.2491666666656</v>
      </c>
      <c r="F58" s="40">
        <v>6782.8663145833325</v>
      </c>
      <c r="G58" s="40">
        <v>6936.4968750000007</v>
      </c>
      <c r="H58" s="40">
        <v>7090.6412499999988</v>
      </c>
      <c r="I58" s="40">
        <v>7244.7856249999995</v>
      </c>
      <c r="J58" s="40">
        <v>7398.9299999999994</v>
      </c>
      <c r="K58" s="40">
        <v>7553.0743749999992</v>
      </c>
      <c r="L58" s="41">
        <v>7707.21875</v>
      </c>
    </row>
    <row r="59" spans="1:12" s="43" customFormat="1" ht="15" customHeight="1" x14ac:dyDescent="0.25">
      <c r="A59" s="39">
        <v>56</v>
      </c>
      <c r="B59" s="40">
        <v>3958.1733333333332</v>
      </c>
      <c r="C59" s="40">
        <v>4507.5333333333328</v>
      </c>
      <c r="D59" s="40">
        <v>5231.5666666666666</v>
      </c>
      <c r="E59" s="40">
        <v>6068.6173333333327</v>
      </c>
      <c r="F59" s="40">
        <v>6906.1911566666658</v>
      </c>
      <c r="G59" s="40">
        <v>7062.6150000000007</v>
      </c>
      <c r="H59" s="40">
        <v>7219.561999999999</v>
      </c>
      <c r="I59" s="40">
        <v>7376.5089999999991</v>
      </c>
      <c r="J59" s="40">
        <v>7533.4560000000001</v>
      </c>
      <c r="K59" s="40">
        <v>7690.4029999999993</v>
      </c>
      <c r="L59" s="41">
        <v>7847.3499999999995</v>
      </c>
    </row>
    <row r="60" spans="1:12" s="43" customFormat="1" ht="15" customHeight="1" x14ac:dyDescent="0.25">
      <c r="A60" s="39">
        <v>57</v>
      </c>
      <c r="B60" s="40">
        <v>4028.8549999999991</v>
      </c>
      <c r="C60" s="40">
        <v>4588.0249999999987</v>
      </c>
      <c r="D60" s="40">
        <v>5324.9874999999993</v>
      </c>
      <c r="E60" s="40">
        <v>6176.985499999998</v>
      </c>
      <c r="F60" s="40">
        <v>7029.5159987499983</v>
      </c>
      <c r="G60" s="40">
        <v>7188.7331249999997</v>
      </c>
      <c r="H60" s="40">
        <v>7348.4827499999974</v>
      </c>
      <c r="I60" s="40">
        <v>7508.2323749999978</v>
      </c>
      <c r="J60" s="40">
        <v>7667.9819999999982</v>
      </c>
      <c r="K60" s="40">
        <v>7827.7316249999976</v>
      </c>
      <c r="L60" s="41">
        <v>7987.481249999998</v>
      </c>
    </row>
    <row r="61" spans="1:12" s="43" customFormat="1" ht="15" customHeight="1" x14ac:dyDescent="0.25">
      <c r="A61" s="39">
        <v>58</v>
      </c>
      <c r="B61" s="40">
        <v>4099.536666666666</v>
      </c>
      <c r="C61" s="40">
        <v>4668.5166666666655</v>
      </c>
      <c r="D61" s="40">
        <v>5418.4083333333319</v>
      </c>
      <c r="E61" s="40">
        <v>6285.353666666665</v>
      </c>
      <c r="F61" s="40">
        <v>7152.8408408333316</v>
      </c>
      <c r="G61" s="40">
        <v>7314.8512499999997</v>
      </c>
      <c r="H61" s="40">
        <v>7477.4034999999976</v>
      </c>
      <c r="I61" s="40">
        <v>7639.9557499999983</v>
      </c>
      <c r="J61" s="40">
        <v>7802.5079999999989</v>
      </c>
      <c r="K61" s="40">
        <v>7965.0602499999977</v>
      </c>
      <c r="L61" s="41">
        <v>8127.6124999999984</v>
      </c>
    </row>
    <row r="62" spans="1:12" s="43" customFormat="1" ht="15" customHeight="1" x14ac:dyDescent="0.25">
      <c r="A62" s="39">
        <v>59</v>
      </c>
      <c r="B62" s="40">
        <v>4170.2183333333323</v>
      </c>
      <c r="C62" s="40">
        <v>4749.0083333333323</v>
      </c>
      <c r="D62" s="40">
        <v>5511.8291666666655</v>
      </c>
      <c r="E62" s="40">
        <v>6393.7218333333312</v>
      </c>
      <c r="F62" s="40">
        <v>7276.165682916665</v>
      </c>
      <c r="G62" s="40">
        <v>7440.9693749999997</v>
      </c>
      <c r="H62" s="40">
        <v>7606.3242499999978</v>
      </c>
      <c r="I62" s="40">
        <v>7771.6791249999987</v>
      </c>
      <c r="J62" s="40">
        <v>7937.0339999999987</v>
      </c>
      <c r="K62" s="40">
        <v>8102.3888749999978</v>
      </c>
      <c r="L62" s="41">
        <v>8267.7437499999978</v>
      </c>
    </row>
    <row r="63" spans="1:12" s="43" customFormat="1" ht="15" customHeight="1" x14ac:dyDescent="0.25">
      <c r="A63" s="45">
        <v>60</v>
      </c>
      <c r="B63" s="46">
        <v>4240.8999999999996</v>
      </c>
      <c r="C63" s="46">
        <v>4829.4999999999991</v>
      </c>
      <c r="D63" s="46">
        <v>5605.2499999999991</v>
      </c>
      <c r="E63" s="46">
        <v>6502.0899999999983</v>
      </c>
      <c r="F63" s="46">
        <v>7399.4905249999983</v>
      </c>
      <c r="G63" s="46">
        <v>7567.0874999999996</v>
      </c>
      <c r="H63" s="46">
        <v>7735.2449999999981</v>
      </c>
      <c r="I63" s="46">
        <v>7903.4024999999983</v>
      </c>
      <c r="J63" s="46">
        <v>8071.5599999999986</v>
      </c>
      <c r="K63" s="46">
        <v>8239.7174999999988</v>
      </c>
      <c r="L63" s="47">
        <v>8407.8749999999982</v>
      </c>
    </row>
    <row r="64" spans="1:12" s="43" customFormat="1" ht="15" customHeight="1" x14ac:dyDescent="0.25">
      <c r="A64" s="39">
        <v>61</v>
      </c>
      <c r="B64" s="40">
        <v>4311.581666666666</v>
      </c>
      <c r="C64" s="40">
        <v>4909.9916666666659</v>
      </c>
      <c r="D64" s="40">
        <v>5698.6708333333327</v>
      </c>
      <c r="E64" s="40">
        <v>6610.4581666666645</v>
      </c>
      <c r="F64" s="40">
        <v>7522.8153670833317</v>
      </c>
      <c r="G64" s="40">
        <v>7693.2056249999996</v>
      </c>
      <c r="H64" s="40">
        <v>7864.1657499999983</v>
      </c>
      <c r="I64" s="40">
        <v>8035.1258749999988</v>
      </c>
      <c r="J64" s="40">
        <v>8206.0859999999993</v>
      </c>
      <c r="K64" s="40">
        <v>8377.0461249999989</v>
      </c>
      <c r="L64" s="41">
        <v>8548.0062499999985</v>
      </c>
    </row>
    <row r="65" spans="1:12" s="43" customFormat="1" ht="15" customHeight="1" x14ac:dyDescent="0.25">
      <c r="A65" s="39">
        <v>62</v>
      </c>
      <c r="B65" s="40">
        <v>4382.2633333333333</v>
      </c>
      <c r="C65" s="40">
        <v>4990.4833333333327</v>
      </c>
      <c r="D65" s="40">
        <v>5792.0916666666662</v>
      </c>
      <c r="E65" s="40">
        <v>6718.8263333333316</v>
      </c>
      <c r="F65" s="40">
        <v>7646.140209166665</v>
      </c>
      <c r="G65" s="40">
        <v>7819.3237499999996</v>
      </c>
      <c r="H65" s="40">
        <v>7993.0864999999985</v>
      </c>
      <c r="I65" s="40">
        <v>8166.8492499999984</v>
      </c>
      <c r="J65" s="40">
        <v>8340.6119999999992</v>
      </c>
      <c r="K65" s="40">
        <v>8514.374749999999</v>
      </c>
      <c r="L65" s="41">
        <v>8688.1374999999989</v>
      </c>
    </row>
    <row r="66" spans="1:12" s="43" customFormat="1" ht="15" customHeight="1" x14ac:dyDescent="0.25">
      <c r="A66" s="39">
        <v>63</v>
      </c>
      <c r="B66" s="40">
        <v>4452.9449999999997</v>
      </c>
      <c r="C66" s="40">
        <v>5070.9749999999995</v>
      </c>
      <c r="D66" s="40">
        <v>5885.5124999999989</v>
      </c>
      <c r="E66" s="40">
        <v>6827.1944999999987</v>
      </c>
      <c r="F66" s="40">
        <v>7769.4650512499993</v>
      </c>
      <c r="G66" s="40">
        <v>7945.4418750000004</v>
      </c>
      <c r="H66" s="40">
        <v>8122.0072499999978</v>
      </c>
      <c r="I66" s="40">
        <v>8298.5726249999989</v>
      </c>
      <c r="J66" s="40">
        <v>8475.137999999999</v>
      </c>
      <c r="K66" s="40">
        <v>8651.7033749999991</v>
      </c>
      <c r="L66" s="41">
        <v>8828.2687499999993</v>
      </c>
    </row>
    <row r="67" spans="1:12" s="43" customFormat="1" ht="15" customHeight="1" x14ac:dyDescent="0.25">
      <c r="A67" s="39">
        <v>64</v>
      </c>
      <c r="B67" s="40">
        <v>4523.6266666666661</v>
      </c>
      <c r="C67" s="40">
        <v>5151.4666666666662</v>
      </c>
      <c r="D67" s="40">
        <v>5978.9333333333325</v>
      </c>
      <c r="E67" s="40">
        <v>6935.5626666666649</v>
      </c>
      <c r="F67" s="40">
        <v>7892.7898933333327</v>
      </c>
      <c r="G67" s="40">
        <v>8071.56</v>
      </c>
      <c r="H67" s="40">
        <v>8250.9279999999981</v>
      </c>
      <c r="I67" s="40">
        <v>8430.2959999999985</v>
      </c>
      <c r="J67" s="40">
        <v>8609.6639999999989</v>
      </c>
      <c r="K67" s="40">
        <v>8789.0319999999992</v>
      </c>
      <c r="L67" s="41">
        <v>8968.4</v>
      </c>
    </row>
    <row r="68" spans="1:12" s="43" customFormat="1" ht="15" customHeight="1" x14ac:dyDescent="0.25">
      <c r="A68" s="39">
        <v>65</v>
      </c>
      <c r="B68" s="40">
        <v>4594.3083333333334</v>
      </c>
      <c r="C68" s="40">
        <v>5231.9583333333321</v>
      </c>
      <c r="D68" s="40">
        <v>6072.3541666666661</v>
      </c>
      <c r="E68" s="40">
        <v>7043.930833333332</v>
      </c>
      <c r="F68" s="40">
        <v>8016.114735416666</v>
      </c>
      <c r="G68" s="40">
        <v>8197.6781250000004</v>
      </c>
      <c r="H68" s="40">
        <v>8379.8487499999992</v>
      </c>
      <c r="I68" s="40">
        <v>8562.019374999998</v>
      </c>
      <c r="J68" s="40">
        <v>8744.1899999999987</v>
      </c>
      <c r="K68" s="40">
        <v>8926.3606249999993</v>
      </c>
      <c r="L68" s="41">
        <v>9108.53125</v>
      </c>
    </row>
    <row r="69" spans="1:12" s="43" customFormat="1" ht="15" customHeight="1" x14ac:dyDescent="0.25">
      <c r="A69" s="39">
        <v>66</v>
      </c>
      <c r="B69" s="40">
        <v>4664.99</v>
      </c>
      <c r="C69" s="40">
        <v>5312.4499999999989</v>
      </c>
      <c r="D69" s="40">
        <v>6165.7749999999996</v>
      </c>
      <c r="E69" s="40">
        <v>7152.2989999999982</v>
      </c>
      <c r="F69" s="40">
        <v>8139.4395774999994</v>
      </c>
      <c r="G69" s="40">
        <v>8323.7962500000012</v>
      </c>
      <c r="H69" s="40">
        <v>8508.7694999999985</v>
      </c>
      <c r="I69" s="40">
        <v>8693.7427499999994</v>
      </c>
      <c r="J69" s="40">
        <v>8878.7160000000003</v>
      </c>
      <c r="K69" s="40">
        <v>9063.6892499999994</v>
      </c>
      <c r="L69" s="41">
        <v>9248.6624999999985</v>
      </c>
    </row>
    <row r="70" spans="1:12" s="43" customFormat="1" ht="15" customHeight="1" x14ac:dyDescent="0.25">
      <c r="A70" s="39">
        <v>67</v>
      </c>
      <c r="B70" s="40">
        <v>4735.6716666666662</v>
      </c>
      <c r="C70" s="40">
        <v>5392.9416666666657</v>
      </c>
      <c r="D70" s="40">
        <v>6259.1958333333332</v>
      </c>
      <c r="E70" s="40">
        <v>7260.6671666666653</v>
      </c>
      <c r="F70" s="40">
        <v>8262.7644195833327</v>
      </c>
      <c r="G70" s="40">
        <v>8449.9143750000003</v>
      </c>
      <c r="H70" s="40">
        <v>8637.6902499999978</v>
      </c>
      <c r="I70" s="40">
        <v>8825.466124999999</v>
      </c>
      <c r="J70" s="40">
        <v>9013.2420000000002</v>
      </c>
      <c r="K70" s="40">
        <v>9201.0178749999995</v>
      </c>
      <c r="L70" s="41">
        <v>9388.7937499999989</v>
      </c>
    </row>
    <row r="71" spans="1:12" s="43" customFormat="1" ht="15" customHeight="1" x14ac:dyDescent="0.25">
      <c r="A71" s="39">
        <v>68</v>
      </c>
      <c r="B71" s="40">
        <v>4806.3533333333335</v>
      </c>
      <c r="C71" s="40">
        <v>5473.4333333333325</v>
      </c>
      <c r="D71" s="40">
        <v>6352.6166666666659</v>
      </c>
      <c r="E71" s="40">
        <v>7369.0353333333323</v>
      </c>
      <c r="F71" s="40">
        <v>8386.0892616666661</v>
      </c>
      <c r="G71" s="40">
        <v>8576.0325000000012</v>
      </c>
      <c r="H71" s="40">
        <v>8766.610999999999</v>
      </c>
      <c r="I71" s="40">
        <v>8957.1894999999986</v>
      </c>
      <c r="J71" s="40">
        <v>9147.768</v>
      </c>
      <c r="K71" s="40">
        <v>9338.3464999999997</v>
      </c>
      <c r="L71" s="41">
        <v>9528.9249999999993</v>
      </c>
    </row>
    <row r="72" spans="1:12" s="43" customFormat="1" ht="15" customHeight="1" x14ac:dyDescent="0.25">
      <c r="A72" s="39">
        <v>69</v>
      </c>
      <c r="B72" s="40">
        <v>4877.0349999999989</v>
      </c>
      <c r="C72" s="40">
        <v>5553.9249999999984</v>
      </c>
      <c r="D72" s="40">
        <v>6446.0374999999985</v>
      </c>
      <c r="E72" s="40">
        <v>7477.4034999999976</v>
      </c>
      <c r="F72" s="40">
        <v>8509.4141037499976</v>
      </c>
      <c r="G72" s="40">
        <v>8702.1506250000002</v>
      </c>
      <c r="H72" s="40">
        <v>8895.5317499999965</v>
      </c>
      <c r="I72" s="40">
        <v>9088.9128749999982</v>
      </c>
      <c r="J72" s="40">
        <v>9282.2939999999981</v>
      </c>
      <c r="K72" s="40">
        <v>9475.6751249999979</v>
      </c>
      <c r="L72" s="41">
        <v>9669.0562499999978</v>
      </c>
    </row>
    <row r="73" spans="1:12" s="43" customFormat="1" ht="15" customHeight="1" x14ac:dyDescent="0.25">
      <c r="A73" s="45">
        <v>70</v>
      </c>
      <c r="B73" s="46">
        <v>4947.7166666666662</v>
      </c>
      <c r="C73" s="46">
        <v>5634.4166666666652</v>
      </c>
      <c r="D73" s="46">
        <v>6539.4583333333321</v>
      </c>
      <c r="E73" s="46">
        <v>7585.7716666666638</v>
      </c>
      <c r="F73" s="46">
        <v>8632.7389458333309</v>
      </c>
      <c r="G73" s="46">
        <v>8828.2687499999993</v>
      </c>
      <c r="H73" s="46">
        <v>9024.4524999999976</v>
      </c>
      <c r="I73" s="46">
        <v>9220.6362499999977</v>
      </c>
      <c r="J73" s="46">
        <v>9416.8199999999979</v>
      </c>
      <c r="K73" s="46">
        <v>9613.003749999998</v>
      </c>
      <c r="L73" s="47">
        <v>9809.1874999999982</v>
      </c>
    </row>
    <row r="74" spans="1:12" s="43" customFormat="1" ht="15" customHeight="1" x14ac:dyDescent="0.25">
      <c r="A74" s="39">
        <v>71</v>
      </c>
      <c r="B74" s="40">
        <v>5018.3983333333326</v>
      </c>
      <c r="C74" s="40">
        <v>5714.9083333333319</v>
      </c>
      <c r="D74" s="40">
        <v>6632.8791666666657</v>
      </c>
      <c r="E74" s="40">
        <v>7694.1398333333309</v>
      </c>
      <c r="F74" s="40">
        <v>8756.0637879166643</v>
      </c>
      <c r="G74" s="40">
        <v>8954.3868750000001</v>
      </c>
      <c r="H74" s="40">
        <v>9153.3732499999969</v>
      </c>
      <c r="I74" s="40">
        <v>9352.3596249999973</v>
      </c>
      <c r="J74" s="40">
        <v>9551.3459999999977</v>
      </c>
      <c r="K74" s="40">
        <v>9750.3323749999981</v>
      </c>
      <c r="L74" s="41">
        <v>9949.3187499999985</v>
      </c>
    </row>
    <row r="75" spans="1:12" s="43" customFormat="1" ht="15" customHeight="1" x14ac:dyDescent="0.25">
      <c r="A75" s="39">
        <v>72</v>
      </c>
      <c r="B75" s="40">
        <v>5089.079999999999</v>
      </c>
      <c r="C75" s="40">
        <v>5795.3999999999987</v>
      </c>
      <c r="D75" s="40">
        <v>6726.2999999999993</v>
      </c>
      <c r="E75" s="40">
        <v>7802.507999999998</v>
      </c>
      <c r="F75" s="40">
        <v>8879.3886299999976</v>
      </c>
      <c r="G75" s="40">
        <v>9080.5049999999992</v>
      </c>
      <c r="H75" s="40">
        <v>9282.2939999999981</v>
      </c>
      <c r="I75" s="40">
        <v>9484.0829999999987</v>
      </c>
      <c r="J75" s="40">
        <v>9685.8719999999994</v>
      </c>
      <c r="K75" s="40">
        <v>9887.6609999999982</v>
      </c>
      <c r="L75" s="41">
        <v>10089.449999999999</v>
      </c>
    </row>
    <row r="76" spans="1:12" s="43" customFormat="1" ht="15" customHeight="1" x14ac:dyDescent="0.25">
      <c r="A76" s="39">
        <v>73</v>
      </c>
      <c r="B76" s="40">
        <v>5159.7616666666663</v>
      </c>
      <c r="C76" s="40">
        <v>5875.8916666666655</v>
      </c>
      <c r="D76" s="40">
        <v>6819.7208333333319</v>
      </c>
      <c r="E76" s="40">
        <v>7910.8761666666642</v>
      </c>
      <c r="F76" s="40">
        <v>9002.713472083331</v>
      </c>
      <c r="G76" s="40">
        <v>9206.6231250000001</v>
      </c>
      <c r="H76" s="40">
        <v>9411.2147499999974</v>
      </c>
      <c r="I76" s="40">
        <v>9615.8063749999983</v>
      </c>
      <c r="J76" s="40">
        <v>9820.3979999999992</v>
      </c>
      <c r="K76" s="40">
        <v>10024.989624999998</v>
      </c>
      <c r="L76" s="41">
        <v>10229.581249999999</v>
      </c>
    </row>
    <row r="77" spans="1:12" s="43" customFormat="1" ht="15" customHeight="1" x14ac:dyDescent="0.25">
      <c r="A77" s="39">
        <v>74</v>
      </c>
      <c r="B77" s="40">
        <v>5230.4433333333327</v>
      </c>
      <c r="C77" s="40">
        <v>5956.3833333333323</v>
      </c>
      <c r="D77" s="40">
        <v>6913.1416666666655</v>
      </c>
      <c r="E77" s="40">
        <v>8019.2443333333313</v>
      </c>
      <c r="F77" s="40">
        <v>9126.0383141666643</v>
      </c>
      <c r="G77" s="40">
        <v>9332.7412499999991</v>
      </c>
      <c r="H77" s="40">
        <v>9540.1354999999985</v>
      </c>
      <c r="I77" s="40">
        <v>9747.5297499999979</v>
      </c>
      <c r="J77" s="40">
        <v>9954.9239999999991</v>
      </c>
      <c r="K77" s="40">
        <v>10162.318249999998</v>
      </c>
      <c r="L77" s="41">
        <v>10369.712499999998</v>
      </c>
    </row>
    <row r="78" spans="1:12" s="43" customFormat="1" ht="15" customHeight="1" x14ac:dyDescent="0.25">
      <c r="A78" s="52">
        <v>75</v>
      </c>
      <c r="B78" s="53">
        <v>5301.125</v>
      </c>
      <c r="C78" s="53">
        <v>6036.8749999999991</v>
      </c>
      <c r="D78" s="53">
        <v>7006.5624999999991</v>
      </c>
      <c r="E78" s="53">
        <v>8127.6124999999975</v>
      </c>
      <c r="F78" s="53">
        <v>9249.3631562499977</v>
      </c>
      <c r="G78" s="53">
        <v>9458.859375</v>
      </c>
      <c r="H78" s="53">
        <v>9669.0562499999978</v>
      </c>
      <c r="I78" s="53">
        <v>9879.2531249999993</v>
      </c>
      <c r="J78" s="53">
        <v>10089.449999999999</v>
      </c>
      <c r="K78" s="53">
        <v>10299.646874999999</v>
      </c>
      <c r="L78" s="54">
        <v>10509.843749999998</v>
      </c>
    </row>
    <row r="79" spans="1:12" s="43" customFormat="1" ht="15" customHeight="1" x14ac:dyDescent="0.25">
      <c r="A79" s="39">
        <v>76</v>
      </c>
      <c r="B79" s="40">
        <v>5371.8066666666664</v>
      </c>
      <c r="C79" s="40">
        <v>6117.3666666666659</v>
      </c>
      <c r="D79" s="40">
        <v>7099.9833333333327</v>
      </c>
      <c r="E79" s="40">
        <v>8235.9806666666645</v>
      </c>
      <c r="F79" s="40">
        <v>9372.6879983333329</v>
      </c>
      <c r="G79" s="40">
        <v>9584.9775000000009</v>
      </c>
      <c r="H79" s="40">
        <v>9797.9769999999971</v>
      </c>
      <c r="I79" s="40">
        <v>10010.976499999999</v>
      </c>
      <c r="J79" s="40">
        <v>10223.975999999999</v>
      </c>
      <c r="K79" s="40">
        <v>10436.975499999999</v>
      </c>
      <c r="L79" s="41">
        <v>10649.974999999999</v>
      </c>
    </row>
    <row r="80" spans="1:12" s="43" customFormat="1" ht="15" customHeight="1" x14ac:dyDescent="0.25">
      <c r="A80" s="39">
        <v>77</v>
      </c>
      <c r="B80" s="40">
        <v>5442.4883333333328</v>
      </c>
      <c r="C80" s="40">
        <v>6197.8583333333327</v>
      </c>
      <c r="D80" s="40">
        <v>7193.4041666666662</v>
      </c>
      <c r="E80" s="40">
        <v>8344.3488333333316</v>
      </c>
      <c r="F80" s="40">
        <v>9496.0128404166662</v>
      </c>
      <c r="G80" s="40">
        <v>9711.0956249999999</v>
      </c>
      <c r="H80" s="40">
        <v>9926.8977499999983</v>
      </c>
      <c r="I80" s="40">
        <v>10142.699874999998</v>
      </c>
      <c r="J80" s="40">
        <v>10358.501999999999</v>
      </c>
      <c r="K80" s="40">
        <v>10574.304124999999</v>
      </c>
      <c r="L80" s="41">
        <v>10790.106249999999</v>
      </c>
    </row>
    <row r="81" spans="1:20" s="43" customFormat="1" ht="15" customHeight="1" x14ac:dyDescent="0.25">
      <c r="A81" s="39">
        <v>78</v>
      </c>
      <c r="B81" s="40">
        <v>5513.17</v>
      </c>
      <c r="C81" s="40">
        <v>6278.3499999999995</v>
      </c>
      <c r="D81" s="40">
        <v>7286.8249999999989</v>
      </c>
      <c r="E81" s="40">
        <v>8452.7169999999987</v>
      </c>
      <c r="F81" s="40">
        <v>9619.3376824999996</v>
      </c>
      <c r="G81" s="40">
        <v>9837.2137500000008</v>
      </c>
      <c r="H81" s="40">
        <v>10055.818499999998</v>
      </c>
      <c r="I81" s="40">
        <v>10274.423249999998</v>
      </c>
      <c r="J81" s="40">
        <v>10493.027999999998</v>
      </c>
      <c r="K81" s="40">
        <v>10711.632749999999</v>
      </c>
      <c r="L81" s="41">
        <v>10930.237499999999</v>
      </c>
    </row>
    <row r="82" spans="1:20" s="43" customFormat="1" ht="15" customHeight="1" x14ac:dyDescent="0.25">
      <c r="A82" s="39">
        <v>79</v>
      </c>
      <c r="B82" s="40">
        <v>5583.8516666666665</v>
      </c>
      <c r="C82" s="40">
        <v>6358.8416666666653</v>
      </c>
      <c r="D82" s="40">
        <v>7380.2458333333325</v>
      </c>
      <c r="E82" s="40">
        <v>8561.085166666664</v>
      </c>
      <c r="F82" s="40">
        <v>9742.6625245833329</v>
      </c>
      <c r="G82" s="40">
        <v>9963.3318749999999</v>
      </c>
      <c r="H82" s="40">
        <v>10184.739249999999</v>
      </c>
      <c r="I82" s="40">
        <v>10406.146624999999</v>
      </c>
      <c r="J82" s="40">
        <v>10627.554</v>
      </c>
      <c r="K82" s="40">
        <v>10848.961374999999</v>
      </c>
      <c r="L82" s="41">
        <v>11070.36875</v>
      </c>
      <c r="T82" s="43" t="e">
        <f>#REF!/#REF!</f>
        <v>#REF!</v>
      </c>
    </row>
    <row r="83" spans="1:20" s="43" customFormat="1" ht="15" customHeight="1" x14ac:dyDescent="0.25">
      <c r="A83" s="45">
        <v>80</v>
      </c>
      <c r="B83" s="46">
        <v>5654.5333333333328</v>
      </c>
      <c r="C83" s="46">
        <v>6439.3333333333321</v>
      </c>
      <c r="D83" s="46">
        <v>7473.6666666666661</v>
      </c>
      <c r="E83" s="46">
        <v>8669.4533333333311</v>
      </c>
      <c r="F83" s="46">
        <v>9865.9873666666663</v>
      </c>
      <c r="G83" s="46">
        <v>10089.450000000001</v>
      </c>
      <c r="H83" s="46">
        <v>10313.659999999998</v>
      </c>
      <c r="I83" s="46">
        <v>10537.869999999999</v>
      </c>
      <c r="J83" s="46">
        <v>10762.08</v>
      </c>
      <c r="K83" s="46">
        <v>10986.289999999999</v>
      </c>
      <c r="L83" s="47">
        <v>11210.5</v>
      </c>
      <c r="T83" s="43" t="e">
        <f>#REF!/#REF!</f>
        <v>#REF!</v>
      </c>
    </row>
    <row r="84" spans="1:20" s="43" customFormat="1" ht="15" customHeight="1" x14ac:dyDescent="0.25">
      <c r="A84" s="39">
        <v>81</v>
      </c>
      <c r="B84" s="40">
        <v>5725.2150000000001</v>
      </c>
      <c r="C84" s="40">
        <v>6519.8249999999989</v>
      </c>
      <c r="D84" s="40">
        <v>7567.0874999999996</v>
      </c>
      <c r="E84" s="40">
        <v>8777.8214999999982</v>
      </c>
      <c r="F84" s="40">
        <v>9989.3122087499996</v>
      </c>
      <c r="G84" s="40">
        <v>10215.568125</v>
      </c>
      <c r="H84" s="40">
        <v>10442.580749999999</v>
      </c>
      <c r="I84" s="40">
        <v>10669.593374999999</v>
      </c>
      <c r="J84" s="40">
        <v>10896.606</v>
      </c>
      <c r="K84" s="40">
        <v>11123.618624999999</v>
      </c>
      <c r="L84" s="41">
        <v>11350.631249999999</v>
      </c>
    </row>
    <row r="85" spans="1:20" s="43" customFormat="1" ht="15" customHeight="1" x14ac:dyDescent="0.25">
      <c r="A85" s="39">
        <v>82</v>
      </c>
      <c r="B85" s="40">
        <v>5795.8966666666656</v>
      </c>
      <c r="C85" s="40">
        <v>6600.3166666666648</v>
      </c>
      <c r="D85" s="40">
        <v>7660.5083333333323</v>
      </c>
      <c r="E85" s="40">
        <v>8886.1896666666635</v>
      </c>
      <c r="F85" s="40">
        <v>10112.637050833331</v>
      </c>
      <c r="G85" s="40">
        <v>10341.686249999999</v>
      </c>
      <c r="H85" s="40">
        <v>10571.501499999997</v>
      </c>
      <c r="I85" s="40">
        <v>10801.316749999998</v>
      </c>
      <c r="J85" s="40">
        <v>11031.131999999998</v>
      </c>
      <c r="K85" s="40">
        <v>11260.947249999997</v>
      </c>
      <c r="L85" s="41">
        <v>11490.762499999997</v>
      </c>
    </row>
    <row r="86" spans="1:20" s="43" customFormat="1" ht="15" customHeight="1" x14ac:dyDescent="0.25">
      <c r="A86" s="39">
        <v>83</v>
      </c>
      <c r="B86" s="40">
        <v>5866.5783333333329</v>
      </c>
      <c r="C86" s="40">
        <v>6680.8083333333316</v>
      </c>
      <c r="D86" s="40">
        <v>7753.929166666665</v>
      </c>
      <c r="E86" s="40">
        <v>8994.5578333333306</v>
      </c>
      <c r="F86" s="40">
        <v>10235.961892916665</v>
      </c>
      <c r="G86" s="40">
        <v>10467.804375</v>
      </c>
      <c r="H86" s="40">
        <v>10700.422249999998</v>
      </c>
      <c r="I86" s="40">
        <v>10933.040124999998</v>
      </c>
      <c r="J86" s="40">
        <v>11165.657999999998</v>
      </c>
      <c r="K86" s="40">
        <v>11398.275874999998</v>
      </c>
      <c r="L86" s="41">
        <v>11630.893749999997</v>
      </c>
    </row>
    <row r="87" spans="1:20" s="43" customFormat="1" ht="15" customHeight="1" x14ac:dyDescent="0.25">
      <c r="A87" s="39">
        <v>84</v>
      </c>
      <c r="B87" s="40">
        <v>5937.2599999999993</v>
      </c>
      <c r="C87" s="40">
        <v>6761.2999999999984</v>
      </c>
      <c r="D87" s="40">
        <v>7847.3499999999985</v>
      </c>
      <c r="E87" s="40">
        <v>9102.9259999999977</v>
      </c>
      <c r="F87" s="40">
        <v>10359.286734999998</v>
      </c>
      <c r="G87" s="40">
        <v>10593.922499999999</v>
      </c>
      <c r="H87" s="40">
        <v>10829.342999999997</v>
      </c>
      <c r="I87" s="40">
        <v>11064.763499999997</v>
      </c>
      <c r="J87" s="40">
        <v>11300.183999999997</v>
      </c>
      <c r="K87" s="40">
        <v>11535.604499999998</v>
      </c>
      <c r="L87" s="41">
        <v>11771.024999999998</v>
      </c>
    </row>
    <row r="88" spans="1:20" s="43" customFormat="1" ht="15" customHeight="1" x14ac:dyDescent="0.25">
      <c r="A88" s="55">
        <v>85</v>
      </c>
      <c r="B88" s="56">
        <v>6007.9416666666657</v>
      </c>
      <c r="C88" s="56">
        <v>6841.7916666666652</v>
      </c>
      <c r="D88" s="56">
        <v>7940.7708333333321</v>
      </c>
      <c r="E88" s="56">
        <v>9211.2941666666648</v>
      </c>
      <c r="F88" s="56">
        <v>10482.488252241248</v>
      </c>
      <c r="G88" s="56">
        <v>10720.040625</v>
      </c>
      <c r="H88" s="56">
        <v>10958.392670749998</v>
      </c>
      <c r="I88" s="56">
        <v>11196.486874999999</v>
      </c>
      <c r="J88" s="56">
        <v>11434.71</v>
      </c>
      <c r="K88" s="56">
        <v>11672.933124999998</v>
      </c>
      <c r="L88" s="57">
        <v>11911.156249999998</v>
      </c>
    </row>
    <row r="89" spans="1:20" s="43" customFormat="1" ht="15" customHeight="1" x14ac:dyDescent="0.25">
      <c r="A89" s="58">
        <v>86</v>
      </c>
      <c r="B89" s="59">
        <v>6078.623333333333</v>
      </c>
      <c r="C89" s="59">
        <v>6922.2833333333319</v>
      </c>
      <c r="D89" s="59">
        <v>8034.1916666666657</v>
      </c>
      <c r="E89" s="59">
        <v>9319.66233333333</v>
      </c>
      <c r="F89" s="59">
        <v>10605.936419166665</v>
      </c>
      <c r="G89" s="59">
        <v>10846.158750000001</v>
      </c>
      <c r="H89" s="59">
        <v>11087.184499999998</v>
      </c>
      <c r="I89" s="59">
        <v>11328.210249999998</v>
      </c>
      <c r="J89" s="59">
        <v>11569.235999999999</v>
      </c>
      <c r="K89" s="59">
        <v>11810.261749999998</v>
      </c>
      <c r="L89" s="60">
        <v>12051.287499999999</v>
      </c>
    </row>
    <row r="90" spans="1:20" s="43" customFormat="1" ht="15" customHeight="1" x14ac:dyDescent="0.25">
      <c r="A90" s="58">
        <v>87</v>
      </c>
      <c r="B90" s="59">
        <v>6149.3049999999994</v>
      </c>
      <c r="C90" s="59">
        <v>7002.7749999999987</v>
      </c>
      <c r="D90" s="59">
        <v>8127.6124999999993</v>
      </c>
      <c r="E90" s="59">
        <v>9428.0304999999971</v>
      </c>
      <c r="F90" s="59">
        <v>10729.261261249998</v>
      </c>
      <c r="G90" s="59">
        <v>10972.276875</v>
      </c>
      <c r="H90" s="59">
        <v>11216.105249999997</v>
      </c>
      <c r="I90" s="59">
        <v>11459.933624999998</v>
      </c>
      <c r="J90" s="59">
        <v>11703.761999999999</v>
      </c>
      <c r="K90" s="59">
        <v>11947.590374999998</v>
      </c>
      <c r="L90" s="60">
        <v>12191.418749999999</v>
      </c>
    </row>
    <row r="91" spans="1:20" s="43" customFormat="1" ht="15" customHeight="1" x14ac:dyDescent="0.25">
      <c r="A91" s="58">
        <v>88</v>
      </c>
      <c r="B91" s="59">
        <v>6219.9866666666658</v>
      </c>
      <c r="C91" s="59">
        <v>7083.2666666666655</v>
      </c>
      <c r="D91" s="59">
        <v>8221.0333333333328</v>
      </c>
      <c r="E91" s="59">
        <v>9536.3986666666642</v>
      </c>
      <c r="F91" s="59">
        <v>10852.586103333331</v>
      </c>
      <c r="G91" s="59">
        <v>11098.395</v>
      </c>
      <c r="H91" s="59">
        <v>11345.025999999998</v>
      </c>
      <c r="I91" s="59">
        <v>11591.656999999997</v>
      </c>
      <c r="J91" s="59">
        <v>11838.287999999999</v>
      </c>
      <c r="K91" s="59">
        <v>12084.918999999998</v>
      </c>
      <c r="L91" s="60">
        <v>12331.55</v>
      </c>
    </row>
    <row r="92" spans="1:20" s="43" customFormat="1" ht="15" customHeight="1" x14ac:dyDescent="0.25">
      <c r="A92" s="58">
        <v>89</v>
      </c>
      <c r="B92" s="59">
        <v>6290.6683333333331</v>
      </c>
      <c r="C92" s="59">
        <v>7163.7583333333323</v>
      </c>
      <c r="D92" s="59">
        <v>8314.4541666666664</v>
      </c>
      <c r="E92" s="59">
        <v>9644.7668333333313</v>
      </c>
      <c r="F92" s="59">
        <v>10975.910945416665</v>
      </c>
      <c r="G92" s="59">
        <v>11224.513124999999</v>
      </c>
      <c r="H92" s="59">
        <v>11473.946749999997</v>
      </c>
      <c r="I92" s="59">
        <v>11723.380374999999</v>
      </c>
      <c r="J92" s="59">
        <v>11972.813999999998</v>
      </c>
      <c r="K92" s="59">
        <v>12222.247624999998</v>
      </c>
      <c r="L92" s="60">
        <v>12471.681249999998</v>
      </c>
    </row>
    <row r="93" spans="1:20" s="43" customFormat="1" ht="15" customHeight="1" x14ac:dyDescent="0.25">
      <c r="A93" s="61">
        <v>90</v>
      </c>
      <c r="B93" s="62">
        <v>6361.3499999999995</v>
      </c>
      <c r="C93" s="62">
        <v>7244.2499999999991</v>
      </c>
      <c r="D93" s="62">
        <v>8407.875</v>
      </c>
      <c r="E93" s="62">
        <v>9753.1349999999984</v>
      </c>
      <c r="F93" s="62">
        <v>11099.235787499998</v>
      </c>
      <c r="G93" s="62">
        <v>11350.63125</v>
      </c>
      <c r="H93" s="62">
        <v>11602.867499999998</v>
      </c>
      <c r="I93" s="62">
        <v>11855.103749999998</v>
      </c>
      <c r="J93" s="62">
        <v>12107.339999999998</v>
      </c>
      <c r="K93" s="62">
        <v>12359.576249999998</v>
      </c>
      <c r="L93" s="63">
        <v>12611.812499999998</v>
      </c>
    </row>
    <row r="94" spans="1:20" s="43" customFormat="1" ht="15" customHeight="1" x14ac:dyDescent="0.25">
      <c r="A94" s="58">
        <v>91</v>
      </c>
      <c r="B94" s="59">
        <v>6432.0316666666668</v>
      </c>
      <c r="C94" s="59">
        <v>7324.7416666666659</v>
      </c>
      <c r="D94" s="59">
        <v>8501.2958333333318</v>
      </c>
      <c r="E94" s="59">
        <v>9861.5031666666637</v>
      </c>
      <c r="F94" s="59">
        <v>11222.560629583331</v>
      </c>
      <c r="G94" s="59">
        <v>11476.749375000001</v>
      </c>
      <c r="H94" s="59">
        <v>11731.788249999998</v>
      </c>
      <c r="I94" s="59">
        <v>11986.827124999998</v>
      </c>
      <c r="J94" s="59">
        <v>12241.866</v>
      </c>
      <c r="K94" s="59">
        <v>12496.904874999998</v>
      </c>
      <c r="L94" s="60">
        <v>12751.943749999999</v>
      </c>
    </row>
    <row r="95" spans="1:20" s="43" customFormat="1" ht="15" customHeight="1" x14ac:dyDescent="0.25">
      <c r="A95" s="58">
        <v>92</v>
      </c>
      <c r="B95" s="59">
        <v>6502.7133333333331</v>
      </c>
      <c r="C95" s="59">
        <v>7405.2333333333327</v>
      </c>
      <c r="D95" s="59">
        <v>8594.7166666666653</v>
      </c>
      <c r="E95" s="59">
        <v>9969.8713333333308</v>
      </c>
      <c r="F95" s="59">
        <v>11345.885471666665</v>
      </c>
      <c r="G95" s="59">
        <v>11602.8675</v>
      </c>
      <c r="H95" s="59">
        <v>11860.708999999997</v>
      </c>
      <c r="I95" s="59">
        <v>12118.550499999999</v>
      </c>
      <c r="J95" s="59">
        <v>12376.392</v>
      </c>
      <c r="K95" s="59">
        <v>12634.233499999998</v>
      </c>
      <c r="L95" s="60">
        <v>12892.074999999999</v>
      </c>
    </row>
    <row r="96" spans="1:20" s="43" customFormat="1" ht="15" customHeight="1" x14ac:dyDescent="0.25">
      <c r="A96" s="58">
        <v>93</v>
      </c>
      <c r="B96" s="59">
        <v>6573.3949999999995</v>
      </c>
      <c r="C96" s="59">
        <v>7485.7249999999985</v>
      </c>
      <c r="D96" s="59">
        <v>8688.1374999999989</v>
      </c>
      <c r="E96" s="59">
        <v>10078.239499999998</v>
      </c>
      <c r="F96" s="59">
        <v>11469.210313749998</v>
      </c>
      <c r="G96" s="59">
        <v>11728.985625000001</v>
      </c>
      <c r="H96" s="59">
        <v>11989.629749999998</v>
      </c>
      <c r="I96" s="59">
        <v>12250.273874999999</v>
      </c>
      <c r="J96" s="59">
        <v>12510.918</v>
      </c>
      <c r="K96" s="59">
        <v>12771.562124999999</v>
      </c>
      <c r="L96" s="60">
        <v>13032.206249999999</v>
      </c>
    </row>
    <row r="97" spans="1:13" s="43" customFormat="1" ht="15" customHeight="1" x14ac:dyDescent="0.25">
      <c r="A97" s="58">
        <v>94</v>
      </c>
      <c r="B97" s="59">
        <v>6644.0766666666659</v>
      </c>
      <c r="C97" s="59">
        <v>7566.2166666666644</v>
      </c>
      <c r="D97" s="59">
        <v>8781.5583333333325</v>
      </c>
      <c r="E97" s="59">
        <v>10186.607666666663</v>
      </c>
      <c r="F97" s="59">
        <v>11592.535155833331</v>
      </c>
      <c r="G97" s="59">
        <v>11855.10375</v>
      </c>
      <c r="H97" s="59">
        <v>12118.550499999996</v>
      </c>
      <c r="I97" s="59">
        <v>12381.997249999997</v>
      </c>
      <c r="J97" s="59">
        <v>12645.443999999998</v>
      </c>
      <c r="K97" s="59">
        <v>12908.890749999997</v>
      </c>
      <c r="L97" s="60">
        <v>13172.337499999998</v>
      </c>
    </row>
    <row r="98" spans="1:13" s="43" customFormat="1" ht="15" customHeight="1" x14ac:dyDescent="0.25">
      <c r="A98" s="58">
        <v>95</v>
      </c>
      <c r="B98" s="59">
        <v>6714.7583333333323</v>
      </c>
      <c r="C98" s="59">
        <v>7646.7083333333312</v>
      </c>
      <c r="D98" s="59">
        <v>8874.9791666666642</v>
      </c>
      <c r="E98" s="59">
        <v>10294.97583333333</v>
      </c>
      <c r="F98" s="59">
        <v>11715.859997916665</v>
      </c>
      <c r="G98" s="59">
        <v>11981.221874999999</v>
      </c>
      <c r="H98" s="59">
        <v>12247.471249999997</v>
      </c>
      <c r="I98" s="59">
        <v>12513.720624999998</v>
      </c>
      <c r="J98" s="59">
        <v>12779.969999999998</v>
      </c>
      <c r="K98" s="59">
        <v>13046.219374999997</v>
      </c>
      <c r="L98" s="60">
        <v>13312.468749999998</v>
      </c>
    </row>
    <row r="99" spans="1:13" s="43" customFormat="1" ht="15" customHeight="1" x14ac:dyDescent="0.25">
      <c r="A99" s="58">
        <v>96</v>
      </c>
      <c r="B99" s="59">
        <v>6785.44</v>
      </c>
      <c r="C99" s="59">
        <v>7727.199999999998</v>
      </c>
      <c r="D99" s="59">
        <v>8968.3999999999978</v>
      </c>
      <c r="E99" s="59">
        <v>10403.343999999997</v>
      </c>
      <c r="F99" s="59">
        <v>11839.184839999998</v>
      </c>
      <c r="G99" s="59">
        <v>12107.34</v>
      </c>
      <c r="H99" s="59">
        <v>12376.391999999996</v>
      </c>
      <c r="I99" s="59">
        <v>12645.443999999998</v>
      </c>
      <c r="J99" s="59">
        <v>12914.495999999997</v>
      </c>
      <c r="K99" s="59">
        <v>13183.547999999997</v>
      </c>
      <c r="L99" s="60">
        <v>13452.599999999999</v>
      </c>
    </row>
    <row r="100" spans="1:13" s="43" customFormat="1" ht="15" customHeight="1" x14ac:dyDescent="0.25">
      <c r="A100" s="58">
        <v>97</v>
      </c>
      <c r="B100" s="59">
        <v>6856.121666666666</v>
      </c>
      <c r="C100" s="59">
        <v>7807.6916666666648</v>
      </c>
      <c r="D100" s="59">
        <v>9061.8208333333314</v>
      </c>
      <c r="E100" s="59">
        <v>10511.712166666664</v>
      </c>
      <c r="F100" s="59">
        <v>11962.509682083331</v>
      </c>
      <c r="G100" s="59">
        <v>12233.458124999999</v>
      </c>
      <c r="H100" s="59">
        <v>12505.312749999997</v>
      </c>
      <c r="I100" s="59">
        <v>12777.167374999997</v>
      </c>
      <c r="J100" s="59">
        <v>13049.021999999999</v>
      </c>
      <c r="K100" s="59">
        <v>13320.876624999997</v>
      </c>
      <c r="L100" s="60">
        <v>13592.731249999997</v>
      </c>
    </row>
    <row r="101" spans="1:13" s="43" customFormat="1" ht="15" customHeight="1" x14ac:dyDescent="0.25">
      <c r="A101" s="58">
        <v>98</v>
      </c>
      <c r="B101" s="59">
        <v>6926.8033333333324</v>
      </c>
      <c r="C101" s="59">
        <v>7888.1833333333316</v>
      </c>
      <c r="D101" s="59">
        <v>9155.241666666665</v>
      </c>
      <c r="E101" s="59">
        <v>10620.08033333333</v>
      </c>
      <c r="F101" s="59">
        <v>12085.834524166665</v>
      </c>
      <c r="G101" s="59">
        <v>12359.57625</v>
      </c>
      <c r="H101" s="59">
        <v>12634.233499999997</v>
      </c>
      <c r="I101" s="59">
        <v>12908.890749999997</v>
      </c>
      <c r="J101" s="59">
        <v>13183.547999999999</v>
      </c>
      <c r="K101" s="59">
        <v>13458.205249999997</v>
      </c>
      <c r="L101" s="60">
        <v>13732.862499999997</v>
      </c>
    </row>
    <row r="102" spans="1:13" s="43" customFormat="1" ht="15" customHeight="1" x14ac:dyDescent="0.25">
      <c r="A102" s="58">
        <v>99</v>
      </c>
      <c r="B102" s="59">
        <v>6997.4849999999997</v>
      </c>
      <c r="C102" s="59">
        <v>7968.6749999999984</v>
      </c>
      <c r="D102" s="59">
        <v>9248.6624999999985</v>
      </c>
      <c r="E102" s="59">
        <v>10728.448499999997</v>
      </c>
      <c r="F102" s="59">
        <v>12209.159366249998</v>
      </c>
      <c r="G102" s="59">
        <v>12485.694374999999</v>
      </c>
      <c r="H102" s="59">
        <v>12763.154249999998</v>
      </c>
      <c r="I102" s="59">
        <v>13040.614124999998</v>
      </c>
      <c r="J102" s="59">
        <v>13318.073999999999</v>
      </c>
      <c r="K102" s="59">
        <v>13595.533874999997</v>
      </c>
      <c r="L102" s="60">
        <v>13872.993749999998</v>
      </c>
    </row>
    <row r="103" spans="1:13" s="43" customFormat="1" ht="15" customHeight="1" x14ac:dyDescent="0.25">
      <c r="A103" s="64">
        <v>100</v>
      </c>
      <c r="B103" s="65">
        <v>7068.1666666666661</v>
      </c>
      <c r="C103" s="65">
        <v>8049.1666666666652</v>
      </c>
      <c r="D103" s="65">
        <v>9342.0833333333321</v>
      </c>
      <c r="E103" s="65">
        <v>10836.816666666664</v>
      </c>
      <c r="F103" s="65">
        <v>12332.360883491248</v>
      </c>
      <c r="G103" s="65">
        <v>12611.8125</v>
      </c>
      <c r="H103" s="65">
        <v>12892.074999999997</v>
      </c>
      <c r="I103" s="65">
        <v>13172.337499999998</v>
      </c>
      <c r="J103" s="65">
        <v>13452.599999999999</v>
      </c>
      <c r="K103" s="65">
        <v>13732.862499999997</v>
      </c>
      <c r="L103" s="66">
        <v>14013.124999999998</v>
      </c>
    </row>
    <row r="104" spans="1:13" x14ac:dyDescent="0.25">
      <c r="A104" s="69" t="s">
        <v>11</v>
      </c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17"/>
    </row>
    <row r="105" spans="1:13" x14ac:dyDescent="0.25">
      <c r="A105" s="70" t="s">
        <v>12</v>
      </c>
      <c r="B105" s="70"/>
      <c r="C105" s="70"/>
      <c r="D105" s="70"/>
      <c r="E105" s="70"/>
      <c r="F105" s="70"/>
      <c r="G105" s="70"/>
      <c r="H105" s="70"/>
      <c r="I105" s="70"/>
      <c r="J105" s="70"/>
      <c r="K105" s="70"/>
      <c r="L105" s="70"/>
    </row>
    <row r="106" spans="1:13" x14ac:dyDescent="0.25">
      <c r="A106" s="71" t="s">
        <v>26</v>
      </c>
      <c r="B106" s="71"/>
      <c r="C106" s="71"/>
      <c r="D106" s="71"/>
      <c r="E106" s="71"/>
      <c r="F106" s="71"/>
      <c r="G106" s="71"/>
      <c r="H106" s="71"/>
      <c r="I106" s="71"/>
      <c r="J106" s="71"/>
      <c r="K106" s="71"/>
      <c r="L106" s="71"/>
    </row>
  </sheetData>
  <mergeCells count="5">
    <mergeCell ref="A1:L1"/>
    <mergeCell ref="A2:L2"/>
    <mergeCell ref="A104:L104"/>
    <mergeCell ref="A105:L105"/>
    <mergeCell ref="A106:L106"/>
  </mergeCells>
  <pageMargins left="0.45" right="0.45" top="0.75" bottom="0.75" header="0.3" footer="0.3"/>
  <pageSetup paperSize="5" orientation="landscape" r:id="rId1"/>
  <headerFooter alignWithMargins="0">
    <oddHeader>&amp;C&amp;"Arial,Bold"&amp;12Child Care and Development Income Rankings&amp;"Arial,Regular"&amp;10 - Effective July 2021</oddHeader>
    <oddFooter>&amp;L&amp;8California Development of Education
Early Learning and Care Division&amp;R&amp;8&amp;P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79998168889431442"/>
  </sheetPr>
  <dimension ref="A1:Y104"/>
  <sheetViews>
    <sheetView view="pageLayout" topLeftCell="A73" zoomScaleNormal="100" workbookViewId="0">
      <selection activeCell="S88" sqref="S88"/>
    </sheetView>
  </sheetViews>
  <sheetFormatPr defaultRowHeight="13.2" x14ac:dyDescent="0.25"/>
  <cols>
    <col min="2" max="12" width="10.33203125" customWidth="1"/>
    <col min="15" max="15" width="10.33203125" bestFit="1" customWidth="1"/>
    <col min="20" max="20" width="9.109375" hidden="1" customWidth="1"/>
    <col min="21" max="21" width="10.6640625" customWidth="1"/>
    <col min="22" max="22" width="12" customWidth="1"/>
  </cols>
  <sheetData>
    <row r="1" spans="1:25" x14ac:dyDescent="0.25">
      <c r="A1" s="21" t="s">
        <v>0</v>
      </c>
      <c r="B1" s="24" t="s">
        <v>1</v>
      </c>
      <c r="C1" s="25"/>
      <c r="D1" s="25"/>
      <c r="E1" s="25"/>
      <c r="F1" s="25"/>
      <c r="G1" s="25"/>
      <c r="H1" s="25"/>
      <c r="I1" s="25"/>
      <c r="J1" s="25"/>
      <c r="K1" s="25"/>
      <c r="L1" s="26"/>
    </row>
    <row r="2" spans="1:25" x14ac:dyDescent="0.25">
      <c r="A2" s="20"/>
      <c r="B2" s="22" t="s">
        <v>2</v>
      </c>
      <c r="C2" s="23">
        <v>3</v>
      </c>
      <c r="D2" s="23">
        <v>4</v>
      </c>
      <c r="E2" s="23">
        <v>5</v>
      </c>
      <c r="F2" s="23">
        <v>6</v>
      </c>
      <c r="G2" s="23">
        <v>7</v>
      </c>
      <c r="H2" s="23">
        <v>8</v>
      </c>
      <c r="I2" s="23">
        <v>9</v>
      </c>
      <c r="J2" s="23">
        <v>10</v>
      </c>
      <c r="K2" s="23">
        <v>11</v>
      </c>
      <c r="L2" s="23">
        <v>12</v>
      </c>
    </row>
    <row r="3" spans="1:25" s="3" customFormat="1" x14ac:dyDescent="0.25">
      <c r="A3" s="1">
        <v>1</v>
      </c>
      <c r="B3" s="2">
        <v>70.681666666666658</v>
      </c>
      <c r="C3" s="2">
        <v>80.49166666666666</v>
      </c>
      <c r="D3" s="2">
        <v>93.42083333333332</v>
      </c>
      <c r="E3" s="2">
        <v>108.36816666666664</v>
      </c>
      <c r="F3" s="2">
        <v>123.32484208333332</v>
      </c>
      <c r="G3" s="2">
        <v>126.11812500000001</v>
      </c>
      <c r="H3" s="2">
        <v>128.92074999999997</v>
      </c>
      <c r="I3" s="2">
        <v>131.72337499999998</v>
      </c>
      <c r="J3" s="2">
        <v>134.52599999999998</v>
      </c>
      <c r="K3" s="2">
        <v>137.32862499999999</v>
      </c>
      <c r="L3" s="2">
        <v>140.13124999999999</v>
      </c>
    </row>
    <row r="4" spans="1:25" s="3" customFormat="1" x14ac:dyDescent="0.25">
      <c r="A4" s="1">
        <v>2</v>
      </c>
      <c r="B4" s="2">
        <v>141.36333333333332</v>
      </c>
      <c r="C4" s="2">
        <v>160.98333333333332</v>
      </c>
      <c r="D4" s="2">
        <v>186.84166666666664</v>
      </c>
      <c r="E4" s="2">
        <v>216.73633333333328</v>
      </c>
      <c r="F4" s="2">
        <v>246.64968416666665</v>
      </c>
      <c r="G4" s="2">
        <v>252.23625000000001</v>
      </c>
      <c r="H4" s="2">
        <v>257.84149999999994</v>
      </c>
      <c r="I4" s="2">
        <v>263.44674999999995</v>
      </c>
      <c r="J4" s="2">
        <v>269.05199999999996</v>
      </c>
      <c r="K4" s="2">
        <v>274.65724999999998</v>
      </c>
      <c r="L4" s="2">
        <v>280.26249999999999</v>
      </c>
    </row>
    <row r="5" spans="1:25" s="3" customFormat="1" x14ac:dyDescent="0.25">
      <c r="A5" s="1">
        <v>3</v>
      </c>
      <c r="B5" s="2">
        <v>212.04499999999999</v>
      </c>
      <c r="C5" s="2">
        <v>241.47499999999994</v>
      </c>
      <c r="D5" s="2">
        <v>280.26249999999993</v>
      </c>
      <c r="E5" s="2">
        <v>325.10449999999992</v>
      </c>
      <c r="F5" s="2">
        <v>369.97452624999994</v>
      </c>
      <c r="G5" s="2">
        <v>378.354375</v>
      </c>
      <c r="H5" s="2">
        <v>386.76224999999988</v>
      </c>
      <c r="I5" s="2">
        <v>395.17012499999993</v>
      </c>
      <c r="J5" s="2">
        <v>403.57799999999992</v>
      </c>
      <c r="K5" s="2">
        <v>411.98587499999991</v>
      </c>
      <c r="L5" s="2">
        <v>420.39374999999995</v>
      </c>
    </row>
    <row r="6" spans="1:25" s="3" customFormat="1" x14ac:dyDescent="0.25">
      <c r="A6" s="1">
        <v>4</v>
      </c>
      <c r="B6" s="2">
        <v>282.72666666666663</v>
      </c>
      <c r="C6" s="2">
        <v>321.96666666666664</v>
      </c>
      <c r="D6" s="2">
        <v>373.68333333333328</v>
      </c>
      <c r="E6" s="2">
        <v>433.47266666666656</v>
      </c>
      <c r="F6" s="2">
        <v>493.29936833333329</v>
      </c>
      <c r="G6" s="2">
        <v>504.47250000000003</v>
      </c>
      <c r="H6" s="2">
        <v>515.68299999999988</v>
      </c>
      <c r="I6" s="2">
        <v>526.8934999999999</v>
      </c>
      <c r="J6" s="2">
        <v>538.10399999999993</v>
      </c>
      <c r="K6" s="2">
        <v>549.31449999999995</v>
      </c>
      <c r="L6" s="2">
        <v>560.52499999999998</v>
      </c>
    </row>
    <row r="7" spans="1:25" x14ac:dyDescent="0.25">
      <c r="A7" s="1">
        <v>5</v>
      </c>
      <c r="B7" s="2">
        <v>353.4083333333333</v>
      </c>
      <c r="C7" s="2">
        <v>402.45833333333326</v>
      </c>
      <c r="D7" s="2">
        <v>467.10416666666663</v>
      </c>
      <c r="E7" s="2">
        <v>541.84083333333319</v>
      </c>
      <c r="F7" s="2">
        <v>616.62421041666664</v>
      </c>
      <c r="G7" s="2">
        <v>630.59062500000005</v>
      </c>
      <c r="H7" s="2">
        <v>644.60374999999988</v>
      </c>
      <c r="I7" s="2">
        <v>658.61687499999994</v>
      </c>
      <c r="J7" s="2">
        <v>672.63</v>
      </c>
      <c r="K7" s="2">
        <v>686.64312499999994</v>
      </c>
      <c r="L7" s="2">
        <v>700.65625</v>
      </c>
    </row>
    <row r="8" spans="1:25" x14ac:dyDescent="0.25">
      <c r="A8" s="1">
        <v>6</v>
      </c>
      <c r="B8" s="2">
        <v>424.09</v>
      </c>
      <c r="C8" s="2">
        <v>482.94999999999987</v>
      </c>
      <c r="D8" s="2">
        <v>560.52499999999986</v>
      </c>
      <c r="E8" s="2">
        <v>650.20899999999983</v>
      </c>
      <c r="F8" s="2">
        <v>739.94905249999988</v>
      </c>
      <c r="G8" s="2">
        <v>756.70875000000001</v>
      </c>
      <c r="H8" s="2">
        <v>773.52449999999976</v>
      </c>
      <c r="I8" s="2">
        <v>790.34024999999986</v>
      </c>
      <c r="J8" s="2">
        <v>807.15599999999984</v>
      </c>
      <c r="K8" s="2">
        <v>823.97174999999982</v>
      </c>
      <c r="L8" s="2">
        <v>840.78749999999991</v>
      </c>
    </row>
    <row r="9" spans="1:25" x14ac:dyDescent="0.25">
      <c r="A9" s="1">
        <v>7</v>
      </c>
      <c r="B9" s="2">
        <v>494.77166666666665</v>
      </c>
      <c r="C9" s="2">
        <v>563.44166666666661</v>
      </c>
      <c r="D9" s="2">
        <v>653.94583333333333</v>
      </c>
      <c r="E9" s="2">
        <v>758.57716666666659</v>
      </c>
      <c r="F9" s="2">
        <v>863.27389458333323</v>
      </c>
      <c r="G9" s="2">
        <v>882.82687500000009</v>
      </c>
      <c r="H9" s="2">
        <v>902.44524999999987</v>
      </c>
      <c r="I9" s="2">
        <v>922.06362499999989</v>
      </c>
      <c r="J9" s="2">
        <v>941.68200000000002</v>
      </c>
      <c r="K9" s="2">
        <v>961.30037499999992</v>
      </c>
      <c r="L9" s="2">
        <v>980.91874999999993</v>
      </c>
      <c r="O9" s="4"/>
      <c r="P9" s="4"/>
      <c r="Q9" s="4"/>
      <c r="R9" s="4"/>
      <c r="S9" s="4"/>
      <c r="T9" s="4"/>
      <c r="U9" s="4"/>
      <c r="V9" s="4"/>
      <c r="W9" s="4"/>
      <c r="X9" s="4"/>
      <c r="Y9" s="4"/>
    </row>
    <row r="10" spans="1:25" x14ac:dyDescent="0.25">
      <c r="A10" s="1">
        <v>8</v>
      </c>
      <c r="B10" s="2">
        <v>565.45333333333326</v>
      </c>
      <c r="C10" s="2">
        <v>643.93333333333328</v>
      </c>
      <c r="D10" s="2">
        <v>747.36666666666656</v>
      </c>
      <c r="E10" s="2">
        <v>866.94533333333311</v>
      </c>
      <c r="F10" s="2">
        <v>986.59873666666658</v>
      </c>
      <c r="G10" s="2">
        <v>1008.9450000000001</v>
      </c>
      <c r="H10" s="2">
        <v>1031.3659999999998</v>
      </c>
      <c r="I10" s="2">
        <v>1053.7869999999998</v>
      </c>
      <c r="J10" s="2">
        <v>1076.2079999999999</v>
      </c>
      <c r="K10" s="2">
        <v>1098.6289999999999</v>
      </c>
      <c r="L10" s="2">
        <v>1121.05</v>
      </c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</row>
    <row r="11" spans="1:25" x14ac:dyDescent="0.25">
      <c r="A11" s="1">
        <v>9</v>
      </c>
      <c r="B11" s="2">
        <v>636.13499999999988</v>
      </c>
      <c r="C11" s="2">
        <v>724.42499999999984</v>
      </c>
      <c r="D11" s="2">
        <v>840.78749999999991</v>
      </c>
      <c r="E11" s="2">
        <v>975.31349999999975</v>
      </c>
      <c r="F11" s="2">
        <v>1109.9235787499997</v>
      </c>
      <c r="G11" s="2">
        <v>1135.0631249999999</v>
      </c>
      <c r="H11" s="2">
        <v>1160.2867499999998</v>
      </c>
      <c r="I11" s="2">
        <v>1185.5103749999998</v>
      </c>
      <c r="J11" s="2">
        <v>1210.7339999999999</v>
      </c>
      <c r="K11" s="2">
        <v>1235.9576249999998</v>
      </c>
      <c r="L11" s="2">
        <v>1261.1812499999999</v>
      </c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</row>
    <row r="12" spans="1:25" x14ac:dyDescent="0.25">
      <c r="A12" s="5">
        <v>10</v>
      </c>
      <c r="B12" s="6">
        <v>706.81666666666661</v>
      </c>
      <c r="C12" s="6">
        <v>804.91666666666652</v>
      </c>
      <c r="D12" s="6">
        <v>934.20833333333326</v>
      </c>
      <c r="E12" s="6">
        <v>1083.6816666666664</v>
      </c>
      <c r="F12" s="6">
        <v>1233.2484208333333</v>
      </c>
      <c r="G12" s="6">
        <v>1261.1812500000001</v>
      </c>
      <c r="H12" s="6">
        <v>1289.2074999999998</v>
      </c>
      <c r="I12" s="6">
        <v>1317.2337499999999</v>
      </c>
      <c r="J12" s="6">
        <v>1345.26</v>
      </c>
      <c r="K12" s="6">
        <v>1373.2862499999999</v>
      </c>
      <c r="L12" s="6">
        <v>1401.3125</v>
      </c>
      <c r="M12" s="7">
        <v>0.1</v>
      </c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</row>
    <row r="13" spans="1:25" x14ac:dyDescent="0.25">
      <c r="A13" s="1">
        <v>11</v>
      </c>
      <c r="B13" s="8">
        <v>777.49833333333322</v>
      </c>
      <c r="C13" s="8">
        <v>885.40833333333319</v>
      </c>
      <c r="D13" s="8">
        <v>1027.6291666666666</v>
      </c>
      <c r="E13" s="8">
        <v>1192.049833333333</v>
      </c>
      <c r="F13" s="8">
        <v>1356.5732629166664</v>
      </c>
      <c r="G13" s="8">
        <v>1387.2993750000001</v>
      </c>
      <c r="H13" s="8">
        <v>1418.1282499999998</v>
      </c>
      <c r="I13" s="8">
        <v>1448.9571249999997</v>
      </c>
      <c r="J13" s="8">
        <v>1479.7859999999998</v>
      </c>
      <c r="K13" s="8">
        <v>1510.6148749999998</v>
      </c>
      <c r="L13" s="8">
        <v>1541.4437499999999</v>
      </c>
      <c r="M13" s="9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</row>
    <row r="14" spans="1:25" x14ac:dyDescent="0.25">
      <c r="A14" s="1">
        <v>12</v>
      </c>
      <c r="B14" s="8">
        <v>848.18</v>
      </c>
      <c r="C14" s="8">
        <v>965.89999999999975</v>
      </c>
      <c r="D14" s="8">
        <v>1121.0499999999997</v>
      </c>
      <c r="E14" s="8">
        <v>1300.4179999999997</v>
      </c>
      <c r="F14" s="8">
        <v>1479.8981049999998</v>
      </c>
      <c r="G14" s="8">
        <v>1513.4175</v>
      </c>
      <c r="H14" s="8">
        <v>1547.0489999999995</v>
      </c>
      <c r="I14" s="8">
        <v>1580.6804999999997</v>
      </c>
      <c r="J14" s="8">
        <v>1614.3119999999997</v>
      </c>
      <c r="K14" s="8">
        <v>1647.9434999999996</v>
      </c>
      <c r="L14" s="8">
        <v>1681.5749999999998</v>
      </c>
      <c r="M14" s="9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</row>
    <row r="15" spans="1:25" x14ac:dyDescent="0.25">
      <c r="A15" s="1">
        <v>13</v>
      </c>
      <c r="B15" s="8">
        <v>918.86166666666657</v>
      </c>
      <c r="C15" s="8">
        <v>1046.3916666666664</v>
      </c>
      <c r="D15" s="8">
        <v>1214.4708333333333</v>
      </c>
      <c r="E15" s="8">
        <v>1408.7861666666663</v>
      </c>
      <c r="F15" s="8">
        <v>1603.2229470833331</v>
      </c>
      <c r="G15" s="8">
        <v>1639.535625</v>
      </c>
      <c r="H15" s="8">
        <v>1675.9697499999997</v>
      </c>
      <c r="I15" s="8">
        <v>1712.4038749999997</v>
      </c>
      <c r="J15" s="8">
        <v>1748.838</v>
      </c>
      <c r="K15" s="8">
        <v>1785.2721249999997</v>
      </c>
      <c r="L15" s="8">
        <v>1821.7062499999997</v>
      </c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</row>
    <row r="16" spans="1:25" x14ac:dyDescent="0.25">
      <c r="A16" s="1">
        <v>14</v>
      </c>
      <c r="B16" s="8">
        <v>989.54333333333329</v>
      </c>
      <c r="C16" s="8">
        <v>1126.8833333333332</v>
      </c>
      <c r="D16" s="8">
        <v>1307.8916666666667</v>
      </c>
      <c r="E16" s="8">
        <v>1517.1543333333332</v>
      </c>
      <c r="F16" s="8">
        <v>1726.5477891666665</v>
      </c>
      <c r="G16" s="8">
        <v>1765.6537500000002</v>
      </c>
      <c r="H16" s="8">
        <v>1804.8904999999997</v>
      </c>
      <c r="I16" s="8">
        <v>1844.1272499999998</v>
      </c>
      <c r="J16" s="8">
        <v>1883.364</v>
      </c>
      <c r="K16" s="8">
        <v>1922.6007499999998</v>
      </c>
      <c r="L16" s="8">
        <v>1961.8374999999999</v>
      </c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</row>
    <row r="17" spans="1:25" x14ac:dyDescent="0.25">
      <c r="A17" s="1">
        <v>15</v>
      </c>
      <c r="B17" s="8">
        <v>1060.2249999999999</v>
      </c>
      <c r="C17" s="8">
        <v>1207.3749999999998</v>
      </c>
      <c r="D17" s="8">
        <v>1401.3124999999998</v>
      </c>
      <c r="E17" s="8">
        <v>1625.5224999999996</v>
      </c>
      <c r="F17" s="8">
        <v>1849.8726312499996</v>
      </c>
      <c r="G17" s="8">
        <v>1891.7718749999999</v>
      </c>
      <c r="H17" s="8">
        <v>1933.8112499999995</v>
      </c>
      <c r="I17" s="8">
        <v>1975.8506249999996</v>
      </c>
      <c r="J17" s="8">
        <v>2017.8899999999996</v>
      </c>
      <c r="K17" s="8">
        <v>2059.9293749999997</v>
      </c>
      <c r="L17" s="8">
        <v>2101.9687499999995</v>
      </c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spans="1:25" x14ac:dyDescent="0.25">
      <c r="A18" s="1">
        <v>16</v>
      </c>
      <c r="B18" s="8">
        <v>1130.9066666666665</v>
      </c>
      <c r="C18" s="8">
        <v>1287.8666666666666</v>
      </c>
      <c r="D18" s="8">
        <v>1494.7333333333331</v>
      </c>
      <c r="E18" s="8">
        <v>1733.8906666666662</v>
      </c>
      <c r="F18" s="8">
        <v>1973.1974733333332</v>
      </c>
      <c r="G18" s="8">
        <v>2017.89</v>
      </c>
      <c r="H18" s="8">
        <v>2062.7319999999995</v>
      </c>
      <c r="I18" s="8">
        <v>2107.5739999999996</v>
      </c>
      <c r="J18" s="8">
        <v>2152.4159999999997</v>
      </c>
      <c r="K18" s="8">
        <v>2197.2579999999998</v>
      </c>
      <c r="L18" s="8">
        <v>2242.1</v>
      </c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1:25" x14ac:dyDescent="0.25">
      <c r="A19" s="1">
        <v>17</v>
      </c>
      <c r="B19" s="8">
        <v>1201.5883333333334</v>
      </c>
      <c r="C19" s="8">
        <v>1368.3583333333331</v>
      </c>
      <c r="D19" s="8">
        <v>1588.1541666666665</v>
      </c>
      <c r="E19" s="8">
        <v>1842.2588333333331</v>
      </c>
      <c r="F19" s="8">
        <v>2096.5223154166665</v>
      </c>
      <c r="G19" s="8">
        <v>2144.0081250000003</v>
      </c>
      <c r="H19" s="8">
        <v>2191.6527499999997</v>
      </c>
      <c r="I19" s="8">
        <v>2239.2973749999996</v>
      </c>
      <c r="J19" s="8">
        <v>2286.942</v>
      </c>
      <c r="K19" s="8">
        <v>2334.5866249999999</v>
      </c>
      <c r="L19" s="8">
        <v>2382.2312499999998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</row>
    <row r="20" spans="1:25" x14ac:dyDescent="0.25">
      <c r="A20" s="1">
        <v>18</v>
      </c>
      <c r="B20" s="8">
        <v>1272.2699999999998</v>
      </c>
      <c r="C20" s="8">
        <v>1448.8499999999997</v>
      </c>
      <c r="D20" s="8">
        <v>1681.5749999999998</v>
      </c>
      <c r="E20" s="8">
        <v>1950.6269999999995</v>
      </c>
      <c r="F20" s="8">
        <v>2219.8471574999994</v>
      </c>
      <c r="G20" s="8">
        <v>2270.1262499999998</v>
      </c>
      <c r="H20" s="8">
        <v>2320.5734999999995</v>
      </c>
      <c r="I20" s="8">
        <v>2371.0207499999997</v>
      </c>
      <c r="J20" s="8">
        <v>2421.4679999999998</v>
      </c>
      <c r="K20" s="8">
        <v>2471.9152499999996</v>
      </c>
      <c r="L20" s="8">
        <v>2522.3624999999997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</row>
    <row r="21" spans="1:25" x14ac:dyDescent="0.25">
      <c r="A21" s="1">
        <v>19</v>
      </c>
      <c r="B21" s="8">
        <v>1342.9516666666666</v>
      </c>
      <c r="C21" s="8">
        <v>1529.3416666666665</v>
      </c>
      <c r="D21" s="8">
        <v>1774.9958333333332</v>
      </c>
      <c r="E21" s="8">
        <v>2058.9951666666661</v>
      </c>
      <c r="F21" s="8">
        <v>2343.1719995833332</v>
      </c>
      <c r="G21" s="8">
        <v>2396.2443750000002</v>
      </c>
      <c r="H21" s="8">
        <v>2449.4942499999993</v>
      </c>
      <c r="I21" s="8">
        <v>2502.7441249999997</v>
      </c>
      <c r="J21" s="8">
        <v>2555.9939999999997</v>
      </c>
      <c r="K21" s="8">
        <v>2609.2438749999997</v>
      </c>
      <c r="L21" s="8">
        <v>2662.4937499999996</v>
      </c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</row>
    <row r="22" spans="1:25" x14ac:dyDescent="0.25">
      <c r="A22" s="5">
        <v>20</v>
      </c>
      <c r="B22" s="6">
        <v>1413.6333333333332</v>
      </c>
      <c r="C22" s="6">
        <v>1609.833333333333</v>
      </c>
      <c r="D22" s="6">
        <v>1868.4166666666665</v>
      </c>
      <c r="E22" s="6">
        <v>2167.3633333333328</v>
      </c>
      <c r="F22" s="6">
        <v>2466.4968416666666</v>
      </c>
      <c r="G22" s="6">
        <v>2522.3625000000002</v>
      </c>
      <c r="H22" s="6">
        <v>2578.4149999999995</v>
      </c>
      <c r="I22" s="6">
        <v>2634.4674999999997</v>
      </c>
      <c r="J22" s="6">
        <v>2690.52</v>
      </c>
      <c r="K22" s="6">
        <v>2746.5724999999998</v>
      </c>
      <c r="L22" s="6">
        <v>2802.625</v>
      </c>
      <c r="M22" s="7">
        <v>0.2</v>
      </c>
    </row>
    <row r="23" spans="1:25" x14ac:dyDescent="0.25">
      <c r="A23" s="1">
        <v>21</v>
      </c>
      <c r="B23" s="8">
        <v>1484.3149999999998</v>
      </c>
      <c r="C23" s="8">
        <v>1690.3249999999996</v>
      </c>
      <c r="D23" s="8">
        <v>1961.8374999999996</v>
      </c>
      <c r="E23" s="8">
        <v>2275.7314999999994</v>
      </c>
      <c r="F23" s="8">
        <v>2589.8216837499995</v>
      </c>
      <c r="G23" s="8">
        <v>2648.4806249999997</v>
      </c>
      <c r="H23" s="8">
        <v>2707.3357499999993</v>
      </c>
      <c r="I23" s="8">
        <v>2766.1908749999993</v>
      </c>
      <c r="J23" s="8">
        <v>2825.0459999999994</v>
      </c>
      <c r="K23" s="8">
        <v>2883.9011249999994</v>
      </c>
      <c r="L23" s="8">
        <v>2942.7562499999995</v>
      </c>
    </row>
    <row r="24" spans="1:25" x14ac:dyDescent="0.25">
      <c r="A24" s="1">
        <v>22</v>
      </c>
      <c r="B24" s="8">
        <v>1554.9966666666664</v>
      </c>
      <c r="C24" s="8">
        <v>1770.8166666666664</v>
      </c>
      <c r="D24" s="8">
        <v>2055.2583333333332</v>
      </c>
      <c r="E24" s="8">
        <v>2384.0996666666661</v>
      </c>
      <c r="F24" s="8">
        <v>2713.1465258333328</v>
      </c>
      <c r="G24" s="8">
        <v>2774.5987500000001</v>
      </c>
      <c r="H24" s="8">
        <v>2836.2564999999995</v>
      </c>
      <c r="I24" s="8">
        <v>2897.9142499999994</v>
      </c>
      <c r="J24" s="8">
        <v>2959.5719999999997</v>
      </c>
      <c r="K24" s="8">
        <v>3021.2297499999995</v>
      </c>
      <c r="L24" s="8">
        <v>3082.8874999999998</v>
      </c>
      <c r="M24" s="10"/>
    </row>
    <row r="25" spans="1:25" x14ac:dyDescent="0.25">
      <c r="A25" s="1">
        <v>23</v>
      </c>
      <c r="B25" s="8">
        <v>1625.6783333333333</v>
      </c>
      <c r="C25" s="8">
        <v>1851.3083333333332</v>
      </c>
      <c r="D25" s="8">
        <v>2148.6791666666663</v>
      </c>
      <c r="E25" s="8">
        <v>2492.4678333333327</v>
      </c>
      <c r="F25" s="8">
        <v>2836.4713679166662</v>
      </c>
      <c r="G25" s="8">
        <v>2900.7168750000001</v>
      </c>
      <c r="H25" s="8">
        <v>2965.1772499999993</v>
      </c>
      <c r="I25" s="8">
        <v>3029.6376249999998</v>
      </c>
      <c r="J25" s="8">
        <v>3094.098</v>
      </c>
      <c r="K25" s="8">
        <v>3158.5583749999996</v>
      </c>
      <c r="L25" s="8">
        <v>3223.0187499999997</v>
      </c>
    </row>
    <row r="26" spans="1:25" x14ac:dyDescent="0.25">
      <c r="A26" s="1">
        <v>24</v>
      </c>
      <c r="B26" s="8">
        <v>1696.36</v>
      </c>
      <c r="C26" s="8">
        <v>1931.7999999999995</v>
      </c>
      <c r="D26" s="8">
        <v>2242.0999999999995</v>
      </c>
      <c r="E26" s="8">
        <v>2600.8359999999993</v>
      </c>
      <c r="F26" s="8">
        <v>2959.7962099999995</v>
      </c>
      <c r="G26" s="8">
        <v>3026.835</v>
      </c>
      <c r="H26" s="8">
        <v>3094.097999999999</v>
      </c>
      <c r="I26" s="8">
        <v>3161.3609999999994</v>
      </c>
      <c r="J26" s="8">
        <v>3228.6239999999993</v>
      </c>
      <c r="K26" s="8">
        <v>3295.8869999999993</v>
      </c>
      <c r="L26" s="8">
        <v>3363.1499999999996</v>
      </c>
    </row>
    <row r="27" spans="1:25" x14ac:dyDescent="0.25">
      <c r="A27" s="1">
        <v>25</v>
      </c>
      <c r="B27" s="8">
        <v>1767.0416666666665</v>
      </c>
      <c r="C27" s="8">
        <v>2012.2916666666663</v>
      </c>
      <c r="D27" s="8">
        <v>2335.520833333333</v>
      </c>
      <c r="E27" s="8">
        <v>2709.204166666666</v>
      </c>
      <c r="F27" s="8">
        <v>3083.1210520833329</v>
      </c>
      <c r="G27" s="8">
        <v>3152.953125</v>
      </c>
      <c r="H27" s="8">
        <v>3223.0187499999993</v>
      </c>
      <c r="I27" s="8">
        <v>3293.0843749999995</v>
      </c>
      <c r="J27" s="8">
        <v>3363.1499999999996</v>
      </c>
      <c r="K27" s="8">
        <v>3433.2156249999994</v>
      </c>
      <c r="L27" s="8">
        <v>3503.2812499999995</v>
      </c>
    </row>
    <row r="28" spans="1:25" x14ac:dyDescent="0.25">
      <c r="A28" s="1">
        <v>26</v>
      </c>
      <c r="B28" s="8">
        <v>1837.7233333333331</v>
      </c>
      <c r="C28" s="8">
        <v>2092.7833333333328</v>
      </c>
      <c r="D28" s="8">
        <v>2428.9416666666666</v>
      </c>
      <c r="E28" s="8">
        <v>2817.5723333333326</v>
      </c>
      <c r="F28" s="8">
        <v>3206.4458941666662</v>
      </c>
      <c r="G28" s="8">
        <v>3279.07125</v>
      </c>
      <c r="H28" s="8">
        <v>3351.9394999999995</v>
      </c>
      <c r="I28" s="8">
        <v>3424.8077499999995</v>
      </c>
      <c r="J28" s="8">
        <v>3497.6759999999999</v>
      </c>
      <c r="K28" s="8">
        <v>3570.5442499999995</v>
      </c>
      <c r="L28" s="8">
        <v>3643.4124999999995</v>
      </c>
    </row>
    <row r="29" spans="1:25" x14ac:dyDescent="0.25">
      <c r="A29" s="1">
        <v>27</v>
      </c>
      <c r="B29" s="8">
        <v>1908.405</v>
      </c>
      <c r="C29" s="8">
        <v>2173.2749999999996</v>
      </c>
      <c r="D29" s="8">
        <v>2522.3624999999997</v>
      </c>
      <c r="E29" s="8">
        <v>2925.9404999999992</v>
      </c>
      <c r="F29" s="8">
        <v>3329.7707362499996</v>
      </c>
      <c r="G29" s="8">
        <v>3405.1893750000004</v>
      </c>
      <c r="H29" s="8">
        <v>3480.8602499999993</v>
      </c>
      <c r="I29" s="8">
        <v>3556.5311249999995</v>
      </c>
      <c r="J29" s="8">
        <v>3632.2019999999998</v>
      </c>
      <c r="K29" s="8">
        <v>3707.8728749999996</v>
      </c>
      <c r="L29" s="8">
        <v>3783.5437499999998</v>
      </c>
    </row>
    <row r="30" spans="1:25" x14ac:dyDescent="0.25">
      <c r="A30" s="1">
        <v>28</v>
      </c>
      <c r="B30" s="8">
        <v>1979.0866666666666</v>
      </c>
      <c r="C30" s="8">
        <v>2253.7666666666664</v>
      </c>
      <c r="D30" s="8">
        <v>2615.7833333333333</v>
      </c>
      <c r="E30" s="8">
        <v>3034.3086666666663</v>
      </c>
      <c r="F30" s="8">
        <v>3453.0955783333329</v>
      </c>
      <c r="G30" s="8">
        <v>3531.3075000000003</v>
      </c>
      <c r="H30" s="8">
        <v>3609.7809999999995</v>
      </c>
      <c r="I30" s="8">
        <v>3688.2544999999996</v>
      </c>
      <c r="J30" s="8">
        <v>3766.7280000000001</v>
      </c>
      <c r="K30" s="8">
        <v>3845.2014999999997</v>
      </c>
      <c r="L30" s="8">
        <v>3923.6749999999997</v>
      </c>
    </row>
    <row r="31" spans="1:25" x14ac:dyDescent="0.25">
      <c r="A31" s="1">
        <v>29</v>
      </c>
      <c r="B31" s="8">
        <v>2049.768333333333</v>
      </c>
      <c r="C31" s="8">
        <v>2334.2583333333328</v>
      </c>
      <c r="D31" s="8">
        <v>2709.204166666666</v>
      </c>
      <c r="E31" s="8">
        <v>3142.6768333333325</v>
      </c>
      <c r="F31" s="8">
        <v>3576.4204204166658</v>
      </c>
      <c r="G31" s="8">
        <v>3657.4256249999999</v>
      </c>
      <c r="H31" s="8">
        <v>3738.7017499999988</v>
      </c>
      <c r="I31" s="8">
        <v>3819.9778749999991</v>
      </c>
      <c r="J31" s="8">
        <v>3901.2539999999995</v>
      </c>
      <c r="K31" s="8">
        <v>3982.5301249999989</v>
      </c>
      <c r="L31" s="8">
        <v>4063.8062499999992</v>
      </c>
    </row>
    <row r="32" spans="1:25" x14ac:dyDescent="0.25">
      <c r="A32" s="5">
        <v>30</v>
      </c>
      <c r="B32" s="6">
        <v>2120.4499999999998</v>
      </c>
      <c r="C32" s="6">
        <v>2414.7499999999995</v>
      </c>
      <c r="D32" s="6">
        <v>2802.6249999999995</v>
      </c>
      <c r="E32" s="6">
        <v>3251.0449999999992</v>
      </c>
      <c r="F32" s="6">
        <v>3699.7452624999992</v>
      </c>
      <c r="G32" s="6">
        <v>3783.5437499999998</v>
      </c>
      <c r="H32" s="6">
        <v>3867.622499999999</v>
      </c>
      <c r="I32" s="6">
        <v>3951.7012499999992</v>
      </c>
      <c r="J32" s="6">
        <v>4035.7799999999993</v>
      </c>
      <c r="K32" s="6">
        <v>4119.8587499999994</v>
      </c>
      <c r="L32" s="6">
        <v>4203.9374999999991</v>
      </c>
      <c r="M32" s="7">
        <v>0.3</v>
      </c>
      <c r="N32" s="11"/>
    </row>
    <row r="33" spans="1:13" x14ac:dyDescent="0.25">
      <c r="A33" s="1">
        <v>31</v>
      </c>
      <c r="B33" s="8">
        <v>2191.1316666666667</v>
      </c>
      <c r="C33" s="8">
        <v>2495.2416666666663</v>
      </c>
      <c r="D33" s="8">
        <v>2896.0458333333331</v>
      </c>
      <c r="E33" s="8">
        <v>3359.4131666666658</v>
      </c>
      <c r="F33" s="8">
        <v>3823.0701045833325</v>
      </c>
      <c r="G33" s="8">
        <v>3909.6618749999998</v>
      </c>
      <c r="H33" s="8">
        <v>3996.5432499999993</v>
      </c>
      <c r="I33" s="8">
        <v>4083.4246249999992</v>
      </c>
      <c r="J33" s="8">
        <v>4170.3059999999996</v>
      </c>
      <c r="K33" s="8">
        <v>4257.1873749999995</v>
      </c>
      <c r="L33" s="8">
        <v>4344.0687499999995</v>
      </c>
    </row>
    <row r="34" spans="1:13" x14ac:dyDescent="0.25">
      <c r="A34" s="1">
        <v>32</v>
      </c>
      <c r="B34" s="8">
        <v>2261.813333333333</v>
      </c>
      <c r="C34" s="8">
        <v>2575.7333333333331</v>
      </c>
      <c r="D34" s="8">
        <v>2989.4666666666662</v>
      </c>
      <c r="E34" s="8">
        <v>3467.7813333333324</v>
      </c>
      <c r="F34" s="8">
        <v>3946.3949466666663</v>
      </c>
      <c r="G34" s="8">
        <v>4035.78</v>
      </c>
      <c r="H34" s="8">
        <v>4125.463999999999</v>
      </c>
      <c r="I34" s="8">
        <v>4215.1479999999992</v>
      </c>
      <c r="J34" s="8">
        <v>4304.8319999999994</v>
      </c>
      <c r="K34" s="8">
        <v>4394.5159999999996</v>
      </c>
      <c r="L34" s="8">
        <v>4484.2</v>
      </c>
    </row>
    <row r="35" spans="1:13" x14ac:dyDescent="0.25">
      <c r="A35" s="1">
        <v>33</v>
      </c>
      <c r="B35" s="8">
        <v>2332.4949999999999</v>
      </c>
      <c r="C35" s="8">
        <v>2656.2249999999995</v>
      </c>
      <c r="D35" s="8">
        <v>3082.8874999999998</v>
      </c>
      <c r="E35" s="8">
        <v>3576.1494999999991</v>
      </c>
      <c r="F35" s="8">
        <v>4069.7197887499997</v>
      </c>
      <c r="G35" s="8">
        <v>4161.8981250000006</v>
      </c>
      <c r="H35" s="8">
        <v>4254.3847499999993</v>
      </c>
      <c r="I35" s="8">
        <v>4346.8713749999997</v>
      </c>
      <c r="J35" s="8">
        <v>4439.3580000000002</v>
      </c>
      <c r="K35" s="8">
        <v>4531.8446249999997</v>
      </c>
      <c r="L35" s="8">
        <v>4624.3312499999993</v>
      </c>
    </row>
    <row r="36" spans="1:13" x14ac:dyDescent="0.25">
      <c r="A36" s="1">
        <v>34</v>
      </c>
      <c r="B36" s="8">
        <v>2403.1766666666667</v>
      </c>
      <c r="C36" s="8">
        <v>2736.7166666666662</v>
      </c>
      <c r="D36" s="8">
        <v>3176.3083333333329</v>
      </c>
      <c r="E36" s="8">
        <v>3684.5176666666662</v>
      </c>
      <c r="F36" s="8">
        <v>4193.044630833333</v>
      </c>
      <c r="G36" s="8">
        <v>4288.0162500000006</v>
      </c>
      <c r="H36" s="8">
        <v>4383.3054999999995</v>
      </c>
      <c r="I36" s="8">
        <v>4478.5947499999993</v>
      </c>
      <c r="J36" s="8">
        <v>4573.884</v>
      </c>
      <c r="K36" s="8">
        <v>4669.1732499999998</v>
      </c>
      <c r="L36" s="8">
        <v>4764.4624999999996</v>
      </c>
    </row>
    <row r="37" spans="1:13" x14ac:dyDescent="0.25">
      <c r="A37" s="1">
        <v>35</v>
      </c>
      <c r="B37" s="8">
        <v>2473.8583333333331</v>
      </c>
      <c r="C37" s="8">
        <v>2817.2083333333326</v>
      </c>
      <c r="D37" s="8">
        <v>3269.7291666666661</v>
      </c>
      <c r="E37" s="8">
        <v>3792.8858333333319</v>
      </c>
      <c r="F37" s="8">
        <v>4316.3694729166655</v>
      </c>
      <c r="G37" s="8">
        <v>4414.1343749999996</v>
      </c>
      <c r="H37" s="8">
        <v>4512.2262499999988</v>
      </c>
      <c r="I37" s="8">
        <v>4610.3181249999989</v>
      </c>
      <c r="J37" s="8">
        <v>4708.4099999999989</v>
      </c>
      <c r="K37" s="8">
        <v>4806.501874999999</v>
      </c>
      <c r="L37" s="8">
        <v>4904.5937499999991</v>
      </c>
    </row>
    <row r="38" spans="1:13" x14ac:dyDescent="0.25">
      <c r="A38" s="1">
        <v>36</v>
      </c>
      <c r="B38" s="8">
        <v>2544.5399999999995</v>
      </c>
      <c r="C38" s="8">
        <v>2897.6999999999994</v>
      </c>
      <c r="D38" s="8">
        <v>3363.1499999999996</v>
      </c>
      <c r="E38" s="8">
        <v>3901.253999999999</v>
      </c>
      <c r="F38" s="8">
        <v>4439.6943149999988</v>
      </c>
      <c r="G38" s="8">
        <v>4540.2524999999996</v>
      </c>
      <c r="H38" s="8">
        <v>4641.146999999999</v>
      </c>
      <c r="I38" s="8">
        <v>4742.0414999999994</v>
      </c>
      <c r="J38" s="8">
        <v>4842.9359999999997</v>
      </c>
      <c r="K38" s="8">
        <v>4943.8304999999991</v>
      </c>
      <c r="L38" s="8">
        <v>5044.7249999999995</v>
      </c>
    </row>
    <row r="39" spans="1:13" x14ac:dyDescent="0.25">
      <c r="A39" s="1">
        <v>37</v>
      </c>
      <c r="B39" s="8">
        <v>2615.2216666666664</v>
      </c>
      <c r="C39" s="8">
        <v>2978.1916666666662</v>
      </c>
      <c r="D39" s="8">
        <v>3456.5708333333328</v>
      </c>
      <c r="E39" s="8">
        <v>4009.6221666666656</v>
      </c>
      <c r="F39" s="8">
        <v>4563.0191570833322</v>
      </c>
      <c r="G39" s="8">
        <v>4666.3706249999996</v>
      </c>
      <c r="H39" s="8">
        <v>4770.0677499999993</v>
      </c>
      <c r="I39" s="8">
        <v>4873.7648749999989</v>
      </c>
      <c r="J39" s="8">
        <v>4977.4619999999995</v>
      </c>
      <c r="K39" s="8">
        <v>5081.1591249999992</v>
      </c>
      <c r="L39" s="8">
        <v>5184.8562499999989</v>
      </c>
    </row>
    <row r="40" spans="1:13" x14ac:dyDescent="0.25">
      <c r="A40" s="1">
        <v>38</v>
      </c>
      <c r="B40" s="8">
        <v>2685.9033333333332</v>
      </c>
      <c r="C40" s="8">
        <v>3058.6833333333329</v>
      </c>
      <c r="D40" s="8">
        <v>3549.9916666666663</v>
      </c>
      <c r="E40" s="8">
        <v>4117.9903333333323</v>
      </c>
      <c r="F40" s="8">
        <v>4686.3439991666664</v>
      </c>
      <c r="G40" s="8">
        <v>4792.4887500000004</v>
      </c>
      <c r="H40" s="8">
        <v>4898.9884999999986</v>
      </c>
      <c r="I40" s="8">
        <v>5005.4882499999994</v>
      </c>
      <c r="J40" s="8">
        <v>5111.9879999999994</v>
      </c>
      <c r="K40" s="8">
        <v>5218.4877499999993</v>
      </c>
      <c r="L40" s="8">
        <v>5324.9874999999993</v>
      </c>
    </row>
    <row r="41" spans="1:13" x14ac:dyDescent="0.25">
      <c r="A41" s="1">
        <v>39</v>
      </c>
      <c r="B41" s="8">
        <v>2756.585</v>
      </c>
      <c r="C41" s="8">
        <v>3139.1749999999997</v>
      </c>
      <c r="D41" s="8">
        <v>3643.4124999999995</v>
      </c>
      <c r="E41" s="8">
        <v>4226.3584999999994</v>
      </c>
      <c r="F41" s="8">
        <v>4809.6688412499998</v>
      </c>
      <c r="G41" s="8">
        <v>4918.6068750000004</v>
      </c>
      <c r="H41" s="8">
        <v>5027.9092499999988</v>
      </c>
      <c r="I41" s="8">
        <v>5137.211624999999</v>
      </c>
      <c r="J41" s="8">
        <v>5246.5139999999992</v>
      </c>
      <c r="K41" s="8">
        <v>5355.8163749999994</v>
      </c>
      <c r="L41" s="8">
        <v>5465.1187499999996</v>
      </c>
    </row>
    <row r="42" spans="1:13" x14ac:dyDescent="0.25">
      <c r="A42" s="5">
        <v>40</v>
      </c>
      <c r="B42" s="6">
        <v>2827.2666666666664</v>
      </c>
      <c r="C42" s="6">
        <v>3219.6666666666661</v>
      </c>
      <c r="D42" s="6">
        <v>3736.833333333333</v>
      </c>
      <c r="E42" s="6">
        <v>4334.7266666666656</v>
      </c>
      <c r="F42" s="6">
        <v>4932.9936833333331</v>
      </c>
      <c r="G42" s="6">
        <v>5044.7250000000004</v>
      </c>
      <c r="H42" s="6">
        <v>5156.829999999999</v>
      </c>
      <c r="I42" s="6">
        <v>5268.9349999999995</v>
      </c>
      <c r="J42" s="6">
        <v>5381.04</v>
      </c>
      <c r="K42" s="6">
        <v>5493.1449999999995</v>
      </c>
      <c r="L42" s="6">
        <v>5605.25</v>
      </c>
      <c r="M42" t="s">
        <v>3</v>
      </c>
    </row>
    <row r="43" spans="1:13" x14ac:dyDescent="0.25">
      <c r="A43" s="12">
        <v>41</v>
      </c>
      <c r="B43" s="13">
        <v>2897.9483333333328</v>
      </c>
      <c r="C43" s="13">
        <v>3300.1583333333324</v>
      </c>
      <c r="D43" s="13">
        <v>3830.2541666666662</v>
      </c>
      <c r="E43" s="13">
        <v>4443.0948333333317</v>
      </c>
      <c r="F43" s="13">
        <v>5056.3185254166656</v>
      </c>
      <c r="G43" s="13">
        <v>5170.8431249999994</v>
      </c>
      <c r="H43" s="13">
        <v>5285.7507499999983</v>
      </c>
      <c r="I43" s="13">
        <v>5400.6583749999991</v>
      </c>
      <c r="J43" s="13">
        <v>5515.5659999999989</v>
      </c>
      <c r="K43" s="13">
        <v>5630.4736249999987</v>
      </c>
      <c r="L43" s="13">
        <v>5745.3812499999985</v>
      </c>
    </row>
    <row r="44" spans="1:13" x14ac:dyDescent="0.25">
      <c r="A44" s="1">
        <v>42</v>
      </c>
      <c r="B44" s="8">
        <v>2968.6299999999997</v>
      </c>
      <c r="C44" s="8">
        <v>3380.6499999999992</v>
      </c>
      <c r="D44" s="8">
        <v>3923.6749999999993</v>
      </c>
      <c r="E44" s="8">
        <v>4551.4629999999988</v>
      </c>
      <c r="F44" s="8">
        <v>5179.6433674999989</v>
      </c>
      <c r="G44" s="8">
        <v>5296.9612499999994</v>
      </c>
      <c r="H44" s="8">
        <v>5414.6714999999986</v>
      </c>
      <c r="I44" s="8">
        <v>5532.3817499999986</v>
      </c>
      <c r="J44" s="8">
        <v>5650.0919999999987</v>
      </c>
      <c r="K44" s="8">
        <v>5767.8022499999988</v>
      </c>
      <c r="L44" s="8">
        <v>5885.5124999999989</v>
      </c>
    </row>
    <row r="45" spans="1:13" x14ac:dyDescent="0.25">
      <c r="A45" s="1">
        <v>43</v>
      </c>
      <c r="B45" s="8">
        <v>3039.3116666666665</v>
      </c>
      <c r="C45" s="8">
        <v>3461.141666666666</v>
      </c>
      <c r="D45" s="8">
        <v>4017.0958333333328</v>
      </c>
      <c r="E45" s="8">
        <v>4659.831166666665</v>
      </c>
      <c r="F45" s="8">
        <v>5302.9682095833323</v>
      </c>
      <c r="G45" s="8">
        <v>5423.0793750000003</v>
      </c>
      <c r="H45" s="8">
        <v>5543.5922499999988</v>
      </c>
      <c r="I45" s="8">
        <v>5664.1051249999991</v>
      </c>
      <c r="J45" s="8">
        <v>5784.6179999999995</v>
      </c>
      <c r="K45" s="8">
        <v>5905.1308749999989</v>
      </c>
      <c r="L45" s="8">
        <v>6025.6437499999993</v>
      </c>
    </row>
    <row r="46" spans="1:13" x14ac:dyDescent="0.25">
      <c r="A46" s="1">
        <v>44</v>
      </c>
      <c r="B46" s="8">
        <v>3109.9933333333329</v>
      </c>
      <c r="C46" s="8">
        <v>3541.6333333333328</v>
      </c>
      <c r="D46" s="8">
        <v>4110.5166666666664</v>
      </c>
      <c r="E46" s="8">
        <v>4768.1993333333321</v>
      </c>
      <c r="F46" s="8">
        <v>5426.2930516666656</v>
      </c>
      <c r="G46" s="8">
        <v>5549.1975000000002</v>
      </c>
      <c r="H46" s="8">
        <v>5672.512999999999</v>
      </c>
      <c r="I46" s="8">
        <v>5795.8284999999987</v>
      </c>
      <c r="J46" s="8">
        <v>5919.1439999999993</v>
      </c>
      <c r="K46" s="8">
        <v>6042.459499999999</v>
      </c>
      <c r="L46" s="8">
        <v>6165.7749999999996</v>
      </c>
    </row>
    <row r="47" spans="1:13" x14ac:dyDescent="0.25">
      <c r="A47" s="1">
        <v>45</v>
      </c>
      <c r="B47" s="8">
        <v>3180.6749999999997</v>
      </c>
      <c r="C47" s="8">
        <v>3622.1249999999995</v>
      </c>
      <c r="D47" s="8">
        <v>4203.9375</v>
      </c>
      <c r="E47" s="8">
        <v>4876.5674999999992</v>
      </c>
      <c r="F47" s="8">
        <v>5549.617893749999</v>
      </c>
      <c r="G47" s="8">
        <v>5675.3156250000002</v>
      </c>
      <c r="H47" s="8">
        <v>5801.4337499999992</v>
      </c>
      <c r="I47" s="8">
        <v>5927.5518749999992</v>
      </c>
      <c r="J47" s="8">
        <v>6053.6699999999992</v>
      </c>
      <c r="K47" s="8">
        <v>6179.7881249999991</v>
      </c>
      <c r="L47" s="8">
        <v>6305.9062499999991</v>
      </c>
    </row>
    <row r="48" spans="1:13" x14ac:dyDescent="0.25">
      <c r="A48" s="1">
        <v>46</v>
      </c>
      <c r="B48" s="8">
        <v>3251.3566666666666</v>
      </c>
      <c r="C48" s="8">
        <v>3702.6166666666663</v>
      </c>
      <c r="D48" s="8">
        <v>4297.3583333333327</v>
      </c>
      <c r="E48" s="8">
        <v>4984.9356666666654</v>
      </c>
      <c r="F48" s="8">
        <v>5672.9427358333323</v>
      </c>
      <c r="G48" s="8">
        <v>5801.4337500000001</v>
      </c>
      <c r="H48" s="8">
        <v>5930.3544999999986</v>
      </c>
      <c r="I48" s="8">
        <v>6059.2752499999997</v>
      </c>
      <c r="J48" s="8">
        <v>6188.1959999999999</v>
      </c>
      <c r="K48" s="8">
        <v>6317.1167499999992</v>
      </c>
      <c r="L48" s="8">
        <v>6446.0374999999995</v>
      </c>
    </row>
    <row r="49" spans="1:13" x14ac:dyDescent="0.25">
      <c r="A49" s="1">
        <v>47</v>
      </c>
      <c r="B49" s="8">
        <v>3322.038333333333</v>
      </c>
      <c r="C49" s="8">
        <v>3783.1083333333322</v>
      </c>
      <c r="D49" s="8">
        <v>4390.7791666666662</v>
      </c>
      <c r="E49" s="8">
        <v>5093.3038333333316</v>
      </c>
      <c r="F49" s="8">
        <v>5796.2675779166657</v>
      </c>
      <c r="G49" s="8">
        <v>5927.5518750000001</v>
      </c>
      <c r="H49" s="8">
        <v>6059.2752499999979</v>
      </c>
      <c r="I49" s="8">
        <v>6190.9986249999984</v>
      </c>
      <c r="J49" s="8">
        <v>6322.7219999999988</v>
      </c>
      <c r="K49" s="8">
        <v>6454.4453749999984</v>
      </c>
      <c r="L49" s="8">
        <v>6586.1687499999989</v>
      </c>
    </row>
    <row r="50" spans="1:13" x14ac:dyDescent="0.25">
      <c r="A50" s="1">
        <v>48</v>
      </c>
      <c r="B50" s="8">
        <v>3392.72</v>
      </c>
      <c r="C50" s="8">
        <v>3863.599999999999</v>
      </c>
      <c r="D50" s="8">
        <v>4484.1999999999989</v>
      </c>
      <c r="E50" s="8">
        <v>5201.6719999999987</v>
      </c>
      <c r="F50" s="8">
        <v>5919.592419999999</v>
      </c>
      <c r="G50" s="8">
        <v>6053.67</v>
      </c>
      <c r="H50" s="8">
        <v>6188.1959999999981</v>
      </c>
      <c r="I50" s="8">
        <v>6322.7219999999988</v>
      </c>
      <c r="J50" s="8">
        <v>6457.2479999999987</v>
      </c>
      <c r="K50" s="8">
        <v>6591.7739999999985</v>
      </c>
      <c r="L50" s="8">
        <v>6726.2999999999993</v>
      </c>
    </row>
    <row r="51" spans="1:13" x14ac:dyDescent="0.25">
      <c r="A51" s="1">
        <v>49</v>
      </c>
      <c r="B51" s="8">
        <v>3463.4016666666662</v>
      </c>
      <c r="C51" s="8">
        <v>3944.0916666666658</v>
      </c>
      <c r="D51" s="8">
        <v>4577.6208333333325</v>
      </c>
      <c r="E51" s="8">
        <v>5310.0401666666648</v>
      </c>
      <c r="F51" s="8">
        <v>6042.9172620833324</v>
      </c>
      <c r="G51" s="8">
        <v>6179.788125</v>
      </c>
      <c r="H51" s="8">
        <v>6317.1167499999983</v>
      </c>
      <c r="I51" s="8">
        <v>6454.4453749999984</v>
      </c>
      <c r="J51" s="8">
        <v>6591.7739999999994</v>
      </c>
      <c r="K51" s="8">
        <v>6729.1026249999986</v>
      </c>
      <c r="L51" s="8">
        <v>6866.4312499999987</v>
      </c>
    </row>
    <row r="52" spans="1:13" x14ac:dyDescent="0.25">
      <c r="A52" s="5">
        <v>50</v>
      </c>
      <c r="B52" s="6">
        <v>3534.083333333333</v>
      </c>
      <c r="C52" s="6">
        <v>4024.5833333333326</v>
      </c>
      <c r="D52" s="6">
        <v>4671.0416666666661</v>
      </c>
      <c r="E52" s="6">
        <v>5418.4083333333319</v>
      </c>
      <c r="F52" s="6">
        <v>6166.2421041666657</v>
      </c>
      <c r="G52" s="6">
        <v>6305.90625</v>
      </c>
      <c r="H52" s="6">
        <v>6446.0374999999985</v>
      </c>
      <c r="I52" s="6">
        <v>6586.1687499999989</v>
      </c>
      <c r="J52" s="6">
        <v>6726.2999999999993</v>
      </c>
      <c r="K52" s="6">
        <v>6866.4312499999987</v>
      </c>
      <c r="L52" s="6">
        <v>7006.5624999999991</v>
      </c>
      <c r="M52" t="s">
        <v>4</v>
      </c>
    </row>
    <row r="53" spans="1:13" x14ac:dyDescent="0.25">
      <c r="A53" s="1">
        <v>51</v>
      </c>
      <c r="B53" s="8">
        <v>3604.7649999999999</v>
      </c>
      <c r="C53" s="8">
        <v>4105.0749999999989</v>
      </c>
      <c r="D53" s="8">
        <v>4764.4624999999996</v>
      </c>
      <c r="E53" s="8">
        <v>5526.776499999999</v>
      </c>
      <c r="F53" s="8">
        <v>6289.5669462499991</v>
      </c>
      <c r="G53" s="8">
        <v>6432.024375</v>
      </c>
      <c r="H53" s="8">
        <v>6574.9582499999988</v>
      </c>
      <c r="I53" s="8">
        <v>6717.8921249999994</v>
      </c>
      <c r="J53" s="8">
        <v>6860.8259999999991</v>
      </c>
      <c r="K53" s="8">
        <v>7003.7598749999988</v>
      </c>
      <c r="L53" s="8">
        <v>7146.6937499999995</v>
      </c>
    </row>
    <row r="54" spans="1:13" x14ac:dyDescent="0.25">
      <c r="A54" s="1">
        <v>52</v>
      </c>
      <c r="B54" s="8">
        <v>3675.4466666666663</v>
      </c>
      <c r="C54" s="8">
        <v>4185.5666666666657</v>
      </c>
      <c r="D54" s="8">
        <v>4857.8833333333332</v>
      </c>
      <c r="E54" s="8">
        <v>5635.1446666666652</v>
      </c>
      <c r="F54" s="8">
        <v>6412.8917883333324</v>
      </c>
      <c r="G54" s="8">
        <v>6558.1424999999999</v>
      </c>
      <c r="H54" s="8">
        <v>6703.878999999999</v>
      </c>
      <c r="I54" s="8">
        <v>6849.615499999999</v>
      </c>
      <c r="J54" s="8">
        <v>6995.3519999999999</v>
      </c>
      <c r="K54" s="8">
        <v>7141.0884999999989</v>
      </c>
      <c r="L54" s="8">
        <v>7286.8249999999989</v>
      </c>
    </row>
    <row r="55" spans="1:13" x14ac:dyDescent="0.25">
      <c r="A55" s="1">
        <v>53</v>
      </c>
      <c r="B55" s="8">
        <v>3746.1283333333331</v>
      </c>
      <c r="C55" s="8">
        <v>4266.0583333333325</v>
      </c>
      <c r="D55" s="8">
        <v>4951.3041666666659</v>
      </c>
      <c r="E55" s="8">
        <v>5743.5128333333323</v>
      </c>
      <c r="F55" s="8">
        <v>6536.2166304166658</v>
      </c>
      <c r="G55" s="8">
        <v>6684.2606249999999</v>
      </c>
      <c r="H55" s="8">
        <v>6832.7997499999992</v>
      </c>
      <c r="I55" s="8">
        <v>6981.3388749999995</v>
      </c>
      <c r="J55" s="8">
        <v>7129.8779999999997</v>
      </c>
      <c r="K55" s="8">
        <v>7278.417124999999</v>
      </c>
      <c r="L55" s="8">
        <v>7426.9562499999993</v>
      </c>
    </row>
    <row r="56" spans="1:13" x14ac:dyDescent="0.25">
      <c r="A56" s="1">
        <v>54</v>
      </c>
      <c r="B56" s="8">
        <v>3816.81</v>
      </c>
      <c r="C56" s="8">
        <v>4346.5499999999993</v>
      </c>
      <c r="D56" s="8">
        <v>5044.7249999999995</v>
      </c>
      <c r="E56" s="8">
        <v>5851.8809999999985</v>
      </c>
      <c r="F56" s="8">
        <v>6659.5414724999991</v>
      </c>
      <c r="G56" s="8">
        <v>6810.3787500000008</v>
      </c>
      <c r="H56" s="8">
        <v>6961.7204999999985</v>
      </c>
      <c r="I56" s="8">
        <v>7113.062249999999</v>
      </c>
      <c r="J56" s="8">
        <v>7264.4039999999995</v>
      </c>
      <c r="K56" s="8">
        <v>7415.7457499999991</v>
      </c>
      <c r="L56" s="8">
        <v>7567.0874999999996</v>
      </c>
    </row>
    <row r="57" spans="1:13" x14ac:dyDescent="0.25">
      <c r="A57" s="1">
        <v>55</v>
      </c>
      <c r="B57" s="8">
        <v>3887.4916666666668</v>
      </c>
      <c r="C57" s="8">
        <v>4427.0416666666661</v>
      </c>
      <c r="D57" s="8">
        <v>5138.145833333333</v>
      </c>
      <c r="E57" s="8">
        <v>5960.2491666666656</v>
      </c>
      <c r="F57" s="8">
        <v>6782.8663145833325</v>
      </c>
      <c r="G57" s="8">
        <v>6936.4968750000007</v>
      </c>
      <c r="H57" s="8">
        <v>7090.6412499999988</v>
      </c>
      <c r="I57" s="8">
        <v>7244.7856249999995</v>
      </c>
      <c r="J57" s="8">
        <v>7398.9299999999994</v>
      </c>
      <c r="K57" s="8">
        <v>7553.0743749999992</v>
      </c>
      <c r="L57" s="8">
        <v>7707.21875</v>
      </c>
    </row>
    <row r="58" spans="1:13" x14ac:dyDescent="0.25">
      <c r="A58" s="1">
        <v>56</v>
      </c>
      <c r="B58" s="8">
        <v>3958.1733333333332</v>
      </c>
      <c r="C58" s="8">
        <v>4507.5333333333328</v>
      </c>
      <c r="D58" s="8">
        <v>5231.5666666666666</v>
      </c>
      <c r="E58" s="8">
        <v>6068.6173333333327</v>
      </c>
      <c r="F58" s="8">
        <v>6906.1911566666658</v>
      </c>
      <c r="G58" s="8">
        <v>7062.6150000000007</v>
      </c>
      <c r="H58" s="8">
        <v>7219.561999999999</v>
      </c>
      <c r="I58" s="8">
        <v>7376.5089999999991</v>
      </c>
      <c r="J58" s="8">
        <v>7533.4560000000001</v>
      </c>
      <c r="K58" s="8">
        <v>7690.4029999999993</v>
      </c>
      <c r="L58" s="8">
        <v>7847.3499999999995</v>
      </c>
    </row>
    <row r="59" spans="1:13" x14ac:dyDescent="0.25">
      <c r="A59" s="1">
        <v>57</v>
      </c>
      <c r="B59" s="8">
        <v>4028.8549999999991</v>
      </c>
      <c r="C59" s="8">
        <v>4588.0249999999987</v>
      </c>
      <c r="D59" s="8">
        <v>5324.9874999999993</v>
      </c>
      <c r="E59" s="8">
        <v>6176.985499999998</v>
      </c>
      <c r="F59" s="8">
        <v>7029.5159987499983</v>
      </c>
      <c r="G59" s="8">
        <v>7188.7331249999997</v>
      </c>
      <c r="H59" s="8">
        <v>7348.4827499999974</v>
      </c>
      <c r="I59" s="8">
        <v>7508.2323749999978</v>
      </c>
      <c r="J59" s="8">
        <v>7667.9819999999982</v>
      </c>
      <c r="K59" s="8">
        <v>7827.7316249999976</v>
      </c>
      <c r="L59" s="8">
        <v>7987.481249999998</v>
      </c>
    </row>
    <row r="60" spans="1:13" x14ac:dyDescent="0.25">
      <c r="A60" s="1">
        <v>58</v>
      </c>
      <c r="B60" s="8">
        <v>4099.536666666666</v>
      </c>
      <c r="C60" s="8">
        <v>4668.5166666666655</v>
      </c>
      <c r="D60" s="8">
        <v>5418.4083333333319</v>
      </c>
      <c r="E60" s="8">
        <v>6285.353666666665</v>
      </c>
      <c r="F60" s="8">
        <v>7152.8408408333316</v>
      </c>
      <c r="G60" s="8">
        <v>7314.8512499999997</v>
      </c>
      <c r="H60" s="8">
        <v>7477.4034999999976</v>
      </c>
      <c r="I60" s="8">
        <v>7639.9557499999983</v>
      </c>
      <c r="J60" s="8">
        <v>7802.5079999999989</v>
      </c>
      <c r="K60" s="8">
        <v>7965.0602499999977</v>
      </c>
      <c r="L60" s="8">
        <v>8127.6124999999984</v>
      </c>
    </row>
    <row r="61" spans="1:13" x14ac:dyDescent="0.25">
      <c r="A61" s="1">
        <v>59</v>
      </c>
      <c r="B61" s="8">
        <v>4170.2183333333323</v>
      </c>
      <c r="C61" s="8">
        <v>4749.0083333333323</v>
      </c>
      <c r="D61" s="8">
        <v>5511.8291666666655</v>
      </c>
      <c r="E61" s="8">
        <v>6393.7218333333312</v>
      </c>
      <c r="F61" s="8">
        <v>7276.165682916665</v>
      </c>
      <c r="G61" s="8">
        <v>7440.9693749999997</v>
      </c>
      <c r="H61" s="8">
        <v>7606.3242499999978</v>
      </c>
      <c r="I61" s="8">
        <v>7771.6791249999987</v>
      </c>
      <c r="J61" s="8">
        <v>7937.0339999999987</v>
      </c>
      <c r="K61" s="8">
        <v>8102.3888749999978</v>
      </c>
      <c r="L61" s="8">
        <v>8267.7437499999978</v>
      </c>
    </row>
    <row r="62" spans="1:13" x14ac:dyDescent="0.25">
      <c r="A62" s="5">
        <v>60</v>
      </c>
      <c r="B62" s="6">
        <v>4240.8999999999996</v>
      </c>
      <c r="C62" s="6">
        <v>4829.4999999999991</v>
      </c>
      <c r="D62" s="6">
        <v>5605.2499999999991</v>
      </c>
      <c r="E62" s="6">
        <v>6502.0899999999983</v>
      </c>
      <c r="F62" s="6">
        <v>7399.4905249999983</v>
      </c>
      <c r="G62" s="6">
        <v>7567.0874999999996</v>
      </c>
      <c r="H62" s="6">
        <v>7735.2449999999981</v>
      </c>
      <c r="I62" s="6">
        <v>7903.4024999999983</v>
      </c>
      <c r="J62" s="6">
        <v>8071.5599999999986</v>
      </c>
      <c r="K62" s="6">
        <v>8239.7174999999988</v>
      </c>
      <c r="L62" s="6">
        <v>8407.8749999999982</v>
      </c>
      <c r="M62" t="s">
        <v>5</v>
      </c>
    </row>
    <row r="63" spans="1:13" x14ac:dyDescent="0.25">
      <c r="A63" s="1">
        <v>61</v>
      </c>
      <c r="B63" s="8">
        <v>4311.581666666666</v>
      </c>
      <c r="C63" s="8">
        <v>4909.9916666666659</v>
      </c>
      <c r="D63" s="8">
        <v>5698.6708333333327</v>
      </c>
      <c r="E63" s="8">
        <v>6610.4581666666645</v>
      </c>
      <c r="F63" s="8">
        <v>7522.8153670833317</v>
      </c>
      <c r="G63" s="8">
        <v>7693.2056249999996</v>
      </c>
      <c r="H63" s="8">
        <v>7864.1657499999983</v>
      </c>
      <c r="I63" s="8">
        <v>8035.1258749999988</v>
      </c>
      <c r="J63" s="8">
        <v>8206.0859999999993</v>
      </c>
      <c r="K63" s="8">
        <v>8377.0461249999989</v>
      </c>
      <c r="L63" s="8">
        <v>8548.0062499999985</v>
      </c>
    </row>
    <row r="64" spans="1:13" x14ac:dyDescent="0.25">
      <c r="A64" s="1">
        <v>62</v>
      </c>
      <c r="B64" s="8">
        <v>4382.2633333333333</v>
      </c>
      <c r="C64" s="8">
        <v>4990.4833333333327</v>
      </c>
      <c r="D64" s="8">
        <v>5792.0916666666662</v>
      </c>
      <c r="E64" s="8">
        <v>6718.8263333333316</v>
      </c>
      <c r="F64" s="8">
        <v>7646.140209166665</v>
      </c>
      <c r="G64" s="8">
        <v>7819.3237499999996</v>
      </c>
      <c r="H64" s="8">
        <v>7993.0864999999985</v>
      </c>
      <c r="I64" s="8">
        <v>8166.8492499999984</v>
      </c>
      <c r="J64" s="8">
        <v>8340.6119999999992</v>
      </c>
      <c r="K64" s="8">
        <v>8514.374749999999</v>
      </c>
      <c r="L64" s="8">
        <v>8688.1374999999989</v>
      </c>
    </row>
    <row r="65" spans="1:13" x14ac:dyDescent="0.25">
      <c r="A65" s="1">
        <v>63</v>
      </c>
      <c r="B65" s="8">
        <v>4452.9449999999997</v>
      </c>
      <c r="C65" s="8">
        <v>5070.9749999999995</v>
      </c>
      <c r="D65" s="8">
        <v>5885.5124999999989</v>
      </c>
      <c r="E65" s="8">
        <v>6827.1944999999987</v>
      </c>
      <c r="F65" s="8">
        <v>7769.4650512499993</v>
      </c>
      <c r="G65" s="8">
        <v>7945.4418750000004</v>
      </c>
      <c r="H65" s="8">
        <v>8122.0072499999978</v>
      </c>
      <c r="I65" s="8">
        <v>8298.5726249999989</v>
      </c>
      <c r="J65" s="8">
        <v>8475.137999999999</v>
      </c>
      <c r="K65" s="8">
        <v>8651.7033749999991</v>
      </c>
      <c r="L65" s="8">
        <v>8828.2687499999993</v>
      </c>
    </row>
    <row r="66" spans="1:13" x14ac:dyDescent="0.25">
      <c r="A66" s="1">
        <v>64</v>
      </c>
      <c r="B66" s="8">
        <v>4523.6266666666661</v>
      </c>
      <c r="C66" s="8">
        <v>5151.4666666666662</v>
      </c>
      <c r="D66" s="8">
        <v>5978.9333333333325</v>
      </c>
      <c r="E66" s="8">
        <v>6935.5626666666649</v>
      </c>
      <c r="F66" s="8">
        <v>7892.7898933333327</v>
      </c>
      <c r="G66" s="8">
        <v>8071.56</v>
      </c>
      <c r="H66" s="8">
        <v>8250.9279999999981</v>
      </c>
      <c r="I66" s="8">
        <v>8430.2959999999985</v>
      </c>
      <c r="J66" s="8">
        <v>8609.6639999999989</v>
      </c>
      <c r="K66" s="8">
        <v>8789.0319999999992</v>
      </c>
      <c r="L66" s="8">
        <v>8968.4</v>
      </c>
    </row>
    <row r="67" spans="1:13" x14ac:dyDescent="0.25">
      <c r="A67" s="1">
        <v>65</v>
      </c>
      <c r="B67" s="8">
        <v>4594.3083333333334</v>
      </c>
      <c r="C67" s="8">
        <v>5231.9583333333321</v>
      </c>
      <c r="D67" s="8">
        <v>6072.3541666666661</v>
      </c>
      <c r="E67" s="8">
        <v>7043.930833333332</v>
      </c>
      <c r="F67" s="8">
        <v>8016.114735416666</v>
      </c>
      <c r="G67" s="8">
        <v>8197.6781250000004</v>
      </c>
      <c r="H67" s="8">
        <v>8379.8487499999992</v>
      </c>
      <c r="I67" s="8">
        <v>8562.019374999998</v>
      </c>
      <c r="J67" s="8">
        <v>8744.1899999999987</v>
      </c>
      <c r="K67" s="8">
        <v>8926.3606249999993</v>
      </c>
      <c r="L67" s="8">
        <v>9108.53125</v>
      </c>
    </row>
    <row r="68" spans="1:13" x14ac:dyDescent="0.25">
      <c r="A68" s="1">
        <v>66</v>
      </c>
      <c r="B68" s="8">
        <v>4664.99</v>
      </c>
      <c r="C68" s="8">
        <v>5312.4499999999989</v>
      </c>
      <c r="D68" s="8">
        <v>6165.7749999999996</v>
      </c>
      <c r="E68" s="8">
        <v>7152.2989999999982</v>
      </c>
      <c r="F68" s="8">
        <v>8139.4395774999994</v>
      </c>
      <c r="G68" s="8">
        <v>8323.7962500000012</v>
      </c>
      <c r="H68" s="8">
        <v>8508.7694999999985</v>
      </c>
      <c r="I68" s="8">
        <v>8693.7427499999994</v>
      </c>
      <c r="J68" s="8">
        <v>8878.7160000000003</v>
      </c>
      <c r="K68" s="8">
        <v>9063.6892499999994</v>
      </c>
      <c r="L68" s="8">
        <v>9248.6624999999985</v>
      </c>
    </row>
    <row r="69" spans="1:13" x14ac:dyDescent="0.25">
      <c r="A69" s="1">
        <v>67</v>
      </c>
      <c r="B69" s="8">
        <v>4735.6716666666662</v>
      </c>
      <c r="C69" s="8">
        <v>5392.9416666666657</v>
      </c>
      <c r="D69" s="8">
        <v>6259.1958333333332</v>
      </c>
      <c r="E69" s="8">
        <v>7260.6671666666653</v>
      </c>
      <c r="F69" s="8">
        <v>8262.7644195833327</v>
      </c>
      <c r="G69" s="8">
        <v>8449.9143750000003</v>
      </c>
      <c r="H69" s="8">
        <v>8637.6902499999978</v>
      </c>
      <c r="I69" s="8">
        <v>8825.466124999999</v>
      </c>
      <c r="J69" s="8">
        <v>9013.2420000000002</v>
      </c>
      <c r="K69" s="8">
        <v>9201.0178749999995</v>
      </c>
      <c r="L69" s="8">
        <v>9388.7937499999989</v>
      </c>
    </row>
    <row r="70" spans="1:13" x14ac:dyDescent="0.25">
      <c r="A70" s="1">
        <v>68</v>
      </c>
      <c r="B70" s="8">
        <v>4806.3533333333335</v>
      </c>
      <c r="C70" s="8">
        <v>5473.4333333333325</v>
      </c>
      <c r="D70" s="8">
        <v>6352.6166666666659</v>
      </c>
      <c r="E70" s="8">
        <v>7369.0353333333323</v>
      </c>
      <c r="F70" s="8">
        <v>8386.0892616666661</v>
      </c>
      <c r="G70" s="8">
        <v>8576.0325000000012</v>
      </c>
      <c r="H70" s="8">
        <v>8766.610999999999</v>
      </c>
      <c r="I70" s="8">
        <v>8957.1894999999986</v>
      </c>
      <c r="J70" s="8">
        <v>9147.768</v>
      </c>
      <c r="K70" s="8">
        <v>9338.3464999999997</v>
      </c>
      <c r="L70" s="8">
        <v>9528.9249999999993</v>
      </c>
    </row>
    <row r="71" spans="1:13" x14ac:dyDescent="0.25">
      <c r="A71" s="1">
        <v>69</v>
      </c>
      <c r="B71" s="8">
        <v>4877.0349999999989</v>
      </c>
      <c r="C71" s="8">
        <v>5553.9249999999984</v>
      </c>
      <c r="D71" s="8">
        <v>6446.0374999999985</v>
      </c>
      <c r="E71" s="8">
        <v>7477.4034999999976</v>
      </c>
      <c r="F71" s="8">
        <v>8509.4141037499976</v>
      </c>
      <c r="G71" s="8">
        <v>8702.1506250000002</v>
      </c>
      <c r="H71" s="8">
        <v>8895.5317499999965</v>
      </c>
      <c r="I71" s="8">
        <v>9088.9128749999982</v>
      </c>
      <c r="J71" s="8">
        <v>9282.2939999999981</v>
      </c>
      <c r="K71" s="8">
        <v>9475.6751249999979</v>
      </c>
      <c r="L71" s="8">
        <v>9669.0562499999978</v>
      </c>
    </row>
    <row r="72" spans="1:13" x14ac:dyDescent="0.25">
      <c r="A72" s="5">
        <v>70</v>
      </c>
      <c r="B72" s="6">
        <v>4947.7166666666662</v>
      </c>
      <c r="C72" s="6">
        <v>5634.4166666666652</v>
      </c>
      <c r="D72" s="6">
        <v>6539.4583333333321</v>
      </c>
      <c r="E72" s="6">
        <v>7585.7716666666638</v>
      </c>
      <c r="F72" s="6">
        <v>8632.7389458333309</v>
      </c>
      <c r="G72" s="6">
        <v>8828.2687499999993</v>
      </c>
      <c r="H72" s="6">
        <v>9024.4524999999976</v>
      </c>
      <c r="I72" s="6">
        <v>9220.6362499999977</v>
      </c>
      <c r="J72" s="6">
        <v>9416.8199999999979</v>
      </c>
      <c r="K72" s="6">
        <v>9613.003749999998</v>
      </c>
      <c r="L72" s="6">
        <v>9809.1874999999982</v>
      </c>
      <c r="M72" t="s">
        <v>6</v>
      </c>
    </row>
    <row r="73" spans="1:13" x14ac:dyDescent="0.25">
      <c r="A73" s="1">
        <v>71</v>
      </c>
      <c r="B73" s="8">
        <v>5018.3983333333326</v>
      </c>
      <c r="C73" s="8">
        <v>5714.9083333333319</v>
      </c>
      <c r="D73" s="8">
        <v>6632.8791666666657</v>
      </c>
      <c r="E73" s="8">
        <v>7694.1398333333309</v>
      </c>
      <c r="F73" s="8">
        <v>8756.0637879166643</v>
      </c>
      <c r="G73" s="8">
        <v>8954.3868750000001</v>
      </c>
      <c r="H73" s="8">
        <v>9153.3732499999969</v>
      </c>
      <c r="I73" s="8">
        <v>9352.3596249999973</v>
      </c>
      <c r="J73" s="8">
        <v>9551.3459999999977</v>
      </c>
      <c r="K73" s="8">
        <v>9750.3323749999981</v>
      </c>
      <c r="L73" s="8">
        <v>9949.3187499999985</v>
      </c>
    </row>
    <row r="74" spans="1:13" x14ac:dyDescent="0.25">
      <c r="A74" s="1">
        <v>72</v>
      </c>
      <c r="B74" s="8">
        <v>5089.079999999999</v>
      </c>
      <c r="C74" s="8">
        <v>5795.3999999999987</v>
      </c>
      <c r="D74" s="8">
        <v>6726.2999999999993</v>
      </c>
      <c r="E74" s="8">
        <v>7802.507999999998</v>
      </c>
      <c r="F74" s="8">
        <v>8879.3886299999976</v>
      </c>
      <c r="G74" s="8">
        <v>9080.5049999999992</v>
      </c>
      <c r="H74" s="8">
        <v>9282.2939999999981</v>
      </c>
      <c r="I74" s="8">
        <v>9484.0829999999987</v>
      </c>
      <c r="J74" s="8">
        <v>9685.8719999999994</v>
      </c>
      <c r="K74" s="8">
        <v>9887.6609999999982</v>
      </c>
      <c r="L74" s="8">
        <v>10089.449999999999</v>
      </c>
    </row>
    <row r="75" spans="1:13" x14ac:dyDescent="0.25">
      <c r="A75" s="1">
        <v>73</v>
      </c>
      <c r="B75" s="8">
        <v>5159.7616666666663</v>
      </c>
      <c r="C75" s="8">
        <v>5875.8916666666655</v>
      </c>
      <c r="D75" s="8">
        <v>6819.7208333333319</v>
      </c>
      <c r="E75" s="8">
        <v>7910.8761666666642</v>
      </c>
      <c r="F75" s="8">
        <v>9002.713472083331</v>
      </c>
      <c r="G75" s="8">
        <v>9206.6231250000001</v>
      </c>
      <c r="H75" s="8">
        <v>9411.2147499999974</v>
      </c>
      <c r="I75" s="8">
        <v>9615.8063749999983</v>
      </c>
      <c r="J75" s="8">
        <v>9820.3979999999992</v>
      </c>
      <c r="K75" s="8">
        <v>10024.989624999998</v>
      </c>
      <c r="L75" s="8">
        <v>10229.581249999999</v>
      </c>
    </row>
    <row r="76" spans="1:13" x14ac:dyDescent="0.25">
      <c r="A76" s="1">
        <v>74</v>
      </c>
      <c r="B76" s="8">
        <v>5230.4433333333327</v>
      </c>
      <c r="C76" s="8">
        <v>5956.3833333333323</v>
      </c>
      <c r="D76" s="8">
        <v>6913.1416666666655</v>
      </c>
      <c r="E76" s="8">
        <v>8019.2443333333313</v>
      </c>
      <c r="F76" s="8">
        <v>9126.0383141666643</v>
      </c>
      <c r="G76" s="8">
        <v>9332.7412499999991</v>
      </c>
      <c r="H76" s="8">
        <v>9540.1354999999985</v>
      </c>
      <c r="I76" s="8">
        <v>9747.5297499999979</v>
      </c>
      <c r="J76" s="8">
        <v>9954.9239999999991</v>
      </c>
      <c r="K76" s="8">
        <v>10162.318249999998</v>
      </c>
      <c r="L76" s="8">
        <v>10369.712499999998</v>
      </c>
    </row>
    <row r="77" spans="1:13" x14ac:dyDescent="0.25">
      <c r="A77" s="31">
        <v>75</v>
      </c>
      <c r="B77" s="32">
        <v>5301.125</v>
      </c>
      <c r="C77" s="32">
        <v>6036.8749999999991</v>
      </c>
      <c r="D77" s="32">
        <v>7006.5624999999991</v>
      </c>
      <c r="E77" s="32">
        <v>8127.6124999999975</v>
      </c>
      <c r="F77" s="32">
        <v>9249.3631562499977</v>
      </c>
      <c r="G77" s="32">
        <v>9458.859375</v>
      </c>
      <c r="H77" s="32">
        <v>9669.0562499999978</v>
      </c>
      <c r="I77" s="32">
        <v>9879.2531249999993</v>
      </c>
      <c r="J77" s="32">
        <v>10089.449999999999</v>
      </c>
      <c r="K77" s="32">
        <v>10299.646874999999</v>
      </c>
      <c r="L77" s="32">
        <v>10509.843749999998</v>
      </c>
    </row>
    <row r="78" spans="1:13" x14ac:dyDescent="0.25">
      <c r="A78" s="1">
        <v>76</v>
      </c>
      <c r="B78" s="2">
        <v>5371.8066666666664</v>
      </c>
      <c r="C78" s="2">
        <v>6117.3666666666659</v>
      </c>
      <c r="D78" s="2">
        <v>7099.9833333333327</v>
      </c>
      <c r="E78" s="2">
        <v>8235.9806666666645</v>
      </c>
      <c r="F78" s="2">
        <v>9372.6879983333329</v>
      </c>
      <c r="G78" s="2">
        <v>9584.9775000000009</v>
      </c>
      <c r="H78" s="2">
        <v>9797.9769999999971</v>
      </c>
      <c r="I78" s="2">
        <v>10010.976499999999</v>
      </c>
      <c r="J78" s="2">
        <v>10223.975999999999</v>
      </c>
      <c r="K78" s="2">
        <v>10436.975499999999</v>
      </c>
      <c r="L78" s="2">
        <v>10649.974999999999</v>
      </c>
    </row>
    <row r="79" spans="1:13" x14ac:dyDescent="0.25">
      <c r="A79" s="1">
        <v>77</v>
      </c>
      <c r="B79" s="2">
        <v>5442.4883333333328</v>
      </c>
      <c r="C79" s="2">
        <v>6197.8583333333327</v>
      </c>
      <c r="D79" s="2">
        <v>7193.4041666666662</v>
      </c>
      <c r="E79" s="2">
        <v>8344.3488333333316</v>
      </c>
      <c r="F79" s="2">
        <v>9496.0128404166662</v>
      </c>
      <c r="G79" s="2">
        <v>9711.0956249999999</v>
      </c>
      <c r="H79" s="2">
        <v>9926.8977499999983</v>
      </c>
      <c r="I79" s="2">
        <v>10142.699874999998</v>
      </c>
      <c r="J79" s="2">
        <v>10358.501999999999</v>
      </c>
      <c r="K79" s="2">
        <v>10574.304124999999</v>
      </c>
      <c r="L79" s="2">
        <v>10790.106249999999</v>
      </c>
    </row>
    <row r="80" spans="1:13" x14ac:dyDescent="0.25">
      <c r="A80" s="1">
        <v>78</v>
      </c>
      <c r="B80" s="2">
        <v>5513.17</v>
      </c>
      <c r="C80" s="2">
        <v>6278.3499999999995</v>
      </c>
      <c r="D80" s="2">
        <v>7286.8249999999989</v>
      </c>
      <c r="E80" s="2">
        <v>8452.7169999999987</v>
      </c>
      <c r="F80" s="2">
        <v>9619.3376824999996</v>
      </c>
      <c r="G80" s="2">
        <v>9837.2137500000008</v>
      </c>
      <c r="H80" s="2">
        <v>10055.818499999998</v>
      </c>
      <c r="I80" s="2">
        <v>10274.423249999998</v>
      </c>
      <c r="J80" s="2">
        <v>10493.027999999998</v>
      </c>
      <c r="K80" s="2">
        <v>10711.632749999999</v>
      </c>
      <c r="L80" s="2">
        <v>10930.237499999999</v>
      </c>
    </row>
    <row r="81" spans="1:20" x14ac:dyDescent="0.25">
      <c r="A81" s="1">
        <v>79</v>
      </c>
      <c r="B81" s="2">
        <v>5583.8516666666665</v>
      </c>
      <c r="C81" s="2">
        <v>6358.8416666666653</v>
      </c>
      <c r="D81" s="2">
        <v>7380.2458333333325</v>
      </c>
      <c r="E81" s="2">
        <v>8561.085166666664</v>
      </c>
      <c r="F81" s="2">
        <v>9742.6625245833329</v>
      </c>
      <c r="G81" s="2">
        <v>9963.3318749999999</v>
      </c>
      <c r="H81" s="2">
        <v>10184.739249999999</v>
      </c>
      <c r="I81" s="2">
        <v>10406.146624999999</v>
      </c>
      <c r="J81" s="2">
        <v>10627.554</v>
      </c>
      <c r="K81" s="2">
        <v>10848.961374999999</v>
      </c>
      <c r="L81" s="2">
        <v>11070.36875</v>
      </c>
      <c r="T81" t="e">
        <f>#REF!/#REF!</f>
        <v>#REF!</v>
      </c>
    </row>
    <row r="82" spans="1:20" x14ac:dyDescent="0.25">
      <c r="A82" s="5">
        <v>80</v>
      </c>
      <c r="B82" s="6">
        <v>5654.5333333333328</v>
      </c>
      <c r="C82" s="6">
        <v>6439.3333333333321</v>
      </c>
      <c r="D82" s="6">
        <v>7473.6666666666661</v>
      </c>
      <c r="E82" s="6">
        <v>8669.4533333333311</v>
      </c>
      <c r="F82" s="6">
        <v>9865.9873666666663</v>
      </c>
      <c r="G82" s="6">
        <v>10089.450000000001</v>
      </c>
      <c r="H82" s="6">
        <v>10313.659999999998</v>
      </c>
      <c r="I82" s="6">
        <v>10537.869999999999</v>
      </c>
      <c r="J82" s="6">
        <v>10762.08</v>
      </c>
      <c r="K82" s="6">
        <v>10986.289999999999</v>
      </c>
      <c r="L82" s="6">
        <v>11210.5</v>
      </c>
      <c r="M82" t="s">
        <v>8</v>
      </c>
      <c r="T82" t="e">
        <f>#REF!/#REF!</f>
        <v>#REF!</v>
      </c>
    </row>
    <row r="83" spans="1:20" x14ac:dyDescent="0.25">
      <c r="A83" s="1">
        <v>81</v>
      </c>
      <c r="B83" s="2">
        <v>5725.2150000000001</v>
      </c>
      <c r="C83" s="2">
        <v>6519.8249999999989</v>
      </c>
      <c r="D83" s="2">
        <v>7567.0874999999996</v>
      </c>
      <c r="E83" s="2">
        <v>8777.8214999999982</v>
      </c>
      <c r="F83" s="2">
        <v>9989.3122087499996</v>
      </c>
      <c r="G83" s="2">
        <v>10215.568125</v>
      </c>
      <c r="H83" s="2">
        <v>10442.580749999999</v>
      </c>
      <c r="I83" s="2">
        <v>10669.593374999999</v>
      </c>
      <c r="J83" s="2">
        <v>10896.606</v>
      </c>
      <c r="K83" s="2">
        <v>11123.618624999999</v>
      </c>
      <c r="L83" s="2">
        <v>11350.631249999999</v>
      </c>
    </row>
    <row r="84" spans="1:20" x14ac:dyDescent="0.25">
      <c r="A84" s="1">
        <v>82</v>
      </c>
      <c r="B84" s="2">
        <v>5795.8966666666656</v>
      </c>
      <c r="C84" s="2">
        <v>6600.3166666666648</v>
      </c>
      <c r="D84" s="2">
        <v>7660.5083333333323</v>
      </c>
      <c r="E84" s="2">
        <v>8886.1896666666635</v>
      </c>
      <c r="F84" s="2">
        <v>10112.637050833331</v>
      </c>
      <c r="G84" s="2">
        <v>10341.686249999999</v>
      </c>
      <c r="H84" s="2">
        <v>10571.501499999997</v>
      </c>
      <c r="I84" s="2">
        <v>10801.316749999998</v>
      </c>
      <c r="J84" s="2">
        <v>11031.131999999998</v>
      </c>
      <c r="K84" s="2">
        <v>11260.947249999997</v>
      </c>
      <c r="L84" s="2">
        <v>11490.762499999997</v>
      </c>
    </row>
    <row r="85" spans="1:20" x14ac:dyDescent="0.25">
      <c r="A85" s="1">
        <v>83</v>
      </c>
      <c r="B85" s="2">
        <v>5866.5783333333329</v>
      </c>
      <c r="C85" s="2">
        <v>6680.8083333333316</v>
      </c>
      <c r="D85" s="2">
        <v>7753.929166666665</v>
      </c>
      <c r="E85" s="2">
        <v>8994.5578333333306</v>
      </c>
      <c r="F85" s="2">
        <v>10235.961892916665</v>
      </c>
      <c r="G85" s="2">
        <v>10467.804375</v>
      </c>
      <c r="H85" s="2">
        <v>10700.422249999998</v>
      </c>
      <c r="I85" s="2">
        <v>10933.040124999998</v>
      </c>
      <c r="J85" s="2">
        <v>11165.657999999998</v>
      </c>
      <c r="K85" s="2">
        <v>11398.275874999998</v>
      </c>
      <c r="L85" s="2">
        <v>11630.893749999997</v>
      </c>
    </row>
    <row r="86" spans="1:20" x14ac:dyDescent="0.25">
      <c r="A86" s="1">
        <v>84</v>
      </c>
      <c r="B86" s="2">
        <v>5937.2599999999993</v>
      </c>
      <c r="C86" s="2">
        <v>6761.2999999999984</v>
      </c>
      <c r="D86" s="2">
        <v>7847.3499999999985</v>
      </c>
      <c r="E86" s="2">
        <v>9102.9259999999977</v>
      </c>
      <c r="F86" s="2">
        <v>10359.286734999998</v>
      </c>
      <c r="G86" s="2">
        <v>10593.922499999999</v>
      </c>
      <c r="H86" s="2">
        <v>10829.342999999997</v>
      </c>
      <c r="I86" s="2">
        <v>11064.763499999997</v>
      </c>
      <c r="J86" s="2">
        <v>11300.183999999997</v>
      </c>
      <c r="K86" s="2">
        <v>11535.604499999998</v>
      </c>
      <c r="L86" s="2">
        <v>11771.024999999998</v>
      </c>
    </row>
    <row r="87" spans="1:20" x14ac:dyDescent="0.25">
      <c r="A87" s="14">
        <v>85</v>
      </c>
      <c r="B87" s="15">
        <v>6007.9416666666657</v>
      </c>
      <c r="C87" s="15">
        <v>6841.7916666666652</v>
      </c>
      <c r="D87" s="15">
        <v>7940.7708333333321</v>
      </c>
      <c r="E87" s="15">
        <v>9211.2941666666648</v>
      </c>
      <c r="F87" s="15">
        <v>10482.488252241248</v>
      </c>
      <c r="G87" s="15">
        <v>10720.040625</v>
      </c>
      <c r="H87" s="15">
        <v>10958.392670749998</v>
      </c>
      <c r="I87" s="15">
        <v>11196.486874999999</v>
      </c>
      <c r="J87" s="15">
        <v>11434.71</v>
      </c>
      <c r="K87" s="15">
        <v>11672.933124999998</v>
      </c>
      <c r="L87" s="15">
        <v>11911.156249999998</v>
      </c>
      <c r="M87" t="s">
        <v>7</v>
      </c>
    </row>
    <row r="88" spans="1:20" x14ac:dyDescent="0.25">
      <c r="A88" s="29">
        <v>86</v>
      </c>
      <c r="B88" s="30">
        <v>6078.623333333333</v>
      </c>
      <c r="C88" s="30">
        <v>6922.2833333333319</v>
      </c>
      <c r="D88" s="30">
        <v>8034.1916666666657</v>
      </c>
      <c r="E88" s="30">
        <v>9319.66233333333</v>
      </c>
      <c r="F88" s="30">
        <v>10605.936419166665</v>
      </c>
      <c r="G88" s="30">
        <v>10846.158750000001</v>
      </c>
      <c r="H88" s="30">
        <v>11087.184499999998</v>
      </c>
      <c r="I88" s="30">
        <v>11328.210249999998</v>
      </c>
      <c r="J88" s="30">
        <v>11569.235999999999</v>
      </c>
      <c r="K88" s="30">
        <v>11810.261749999998</v>
      </c>
      <c r="L88" s="30">
        <v>12051.287499999999</v>
      </c>
    </row>
    <row r="89" spans="1:20" x14ac:dyDescent="0.25">
      <c r="A89" s="29">
        <v>87</v>
      </c>
      <c r="B89" s="30">
        <v>6149.3049999999994</v>
      </c>
      <c r="C89" s="30">
        <v>7002.7749999999987</v>
      </c>
      <c r="D89" s="30">
        <v>8127.6124999999993</v>
      </c>
      <c r="E89" s="30">
        <v>9428.0304999999971</v>
      </c>
      <c r="F89" s="30">
        <v>10729.261261249998</v>
      </c>
      <c r="G89" s="30">
        <v>10972.276875</v>
      </c>
      <c r="H89" s="30">
        <v>11216.105249999997</v>
      </c>
      <c r="I89" s="30">
        <v>11459.933624999998</v>
      </c>
      <c r="J89" s="30">
        <v>11703.761999999999</v>
      </c>
      <c r="K89" s="30">
        <v>11947.590374999998</v>
      </c>
      <c r="L89" s="30">
        <v>12191.418749999999</v>
      </c>
    </row>
    <row r="90" spans="1:20" x14ac:dyDescent="0.25">
      <c r="A90" s="29">
        <v>88</v>
      </c>
      <c r="B90" s="30">
        <v>6219.9866666666658</v>
      </c>
      <c r="C90" s="30">
        <v>7083.2666666666655</v>
      </c>
      <c r="D90" s="30">
        <v>8221.0333333333328</v>
      </c>
      <c r="E90" s="30">
        <v>9536.3986666666642</v>
      </c>
      <c r="F90" s="30">
        <v>10852.586103333331</v>
      </c>
      <c r="G90" s="30">
        <v>11098.395</v>
      </c>
      <c r="H90" s="30">
        <v>11345.025999999998</v>
      </c>
      <c r="I90" s="30">
        <v>11591.656999999997</v>
      </c>
      <c r="J90" s="30">
        <v>11838.287999999999</v>
      </c>
      <c r="K90" s="30">
        <v>12084.918999999998</v>
      </c>
      <c r="L90" s="30">
        <v>12331.55</v>
      </c>
    </row>
    <row r="91" spans="1:20" x14ac:dyDescent="0.25">
      <c r="A91" s="29">
        <v>89</v>
      </c>
      <c r="B91" s="30">
        <v>6290.6683333333331</v>
      </c>
      <c r="C91" s="30">
        <v>7163.7583333333323</v>
      </c>
      <c r="D91" s="30">
        <v>8314.4541666666664</v>
      </c>
      <c r="E91" s="30">
        <v>9644.7668333333313</v>
      </c>
      <c r="F91" s="30">
        <v>10975.910945416665</v>
      </c>
      <c r="G91" s="30">
        <v>11224.513124999999</v>
      </c>
      <c r="H91" s="30">
        <v>11473.946749999997</v>
      </c>
      <c r="I91" s="30">
        <v>11723.380374999999</v>
      </c>
      <c r="J91" s="30">
        <v>11972.813999999998</v>
      </c>
      <c r="K91" s="30">
        <v>12222.247624999998</v>
      </c>
      <c r="L91" s="30">
        <v>12471.681249999998</v>
      </c>
    </row>
    <row r="92" spans="1:20" x14ac:dyDescent="0.25">
      <c r="A92" s="27">
        <v>90</v>
      </c>
      <c r="B92" s="28">
        <v>6361.3499999999995</v>
      </c>
      <c r="C92" s="28">
        <v>7244.2499999999991</v>
      </c>
      <c r="D92" s="28">
        <v>8407.875</v>
      </c>
      <c r="E92" s="28">
        <v>9753.1349999999984</v>
      </c>
      <c r="F92" s="28">
        <v>11099.235787499998</v>
      </c>
      <c r="G92" s="28">
        <v>11350.63125</v>
      </c>
      <c r="H92" s="28">
        <v>11602.867499999998</v>
      </c>
      <c r="I92" s="28">
        <v>11855.103749999998</v>
      </c>
      <c r="J92" s="28">
        <v>12107.339999999998</v>
      </c>
      <c r="K92" s="28">
        <v>12359.576249999998</v>
      </c>
      <c r="L92" s="28">
        <v>12611.812499999998</v>
      </c>
      <c r="M92" t="s">
        <v>9</v>
      </c>
    </row>
    <row r="93" spans="1:20" x14ac:dyDescent="0.25">
      <c r="A93" s="29">
        <v>91</v>
      </c>
      <c r="B93" s="30">
        <v>6432.0316666666668</v>
      </c>
      <c r="C93" s="30">
        <v>7324.7416666666659</v>
      </c>
      <c r="D93" s="30">
        <v>8501.2958333333318</v>
      </c>
      <c r="E93" s="30">
        <v>9861.5031666666637</v>
      </c>
      <c r="F93" s="30">
        <v>11222.560629583331</v>
      </c>
      <c r="G93" s="30">
        <v>11476.749375000001</v>
      </c>
      <c r="H93" s="30">
        <v>11731.788249999998</v>
      </c>
      <c r="I93" s="30">
        <v>11986.827124999998</v>
      </c>
      <c r="J93" s="30">
        <v>12241.866</v>
      </c>
      <c r="K93" s="30">
        <v>12496.904874999998</v>
      </c>
      <c r="L93" s="30">
        <v>12751.943749999999</v>
      </c>
    </row>
    <row r="94" spans="1:20" x14ac:dyDescent="0.25">
      <c r="A94" s="29">
        <v>92</v>
      </c>
      <c r="B94" s="30">
        <v>6502.7133333333331</v>
      </c>
      <c r="C94" s="30">
        <v>7405.2333333333327</v>
      </c>
      <c r="D94" s="30">
        <v>8594.7166666666653</v>
      </c>
      <c r="E94" s="30">
        <v>9969.8713333333308</v>
      </c>
      <c r="F94" s="30">
        <v>11345.885471666665</v>
      </c>
      <c r="G94" s="30">
        <v>11602.8675</v>
      </c>
      <c r="H94" s="30">
        <v>11860.708999999997</v>
      </c>
      <c r="I94" s="30">
        <v>12118.550499999999</v>
      </c>
      <c r="J94" s="30">
        <v>12376.392</v>
      </c>
      <c r="K94" s="30">
        <v>12634.233499999998</v>
      </c>
      <c r="L94" s="30">
        <v>12892.074999999999</v>
      </c>
    </row>
    <row r="95" spans="1:20" x14ac:dyDescent="0.25">
      <c r="A95" s="29">
        <v>93</v>
      </c>
      <c r="B95" s="30">
        <v>6573.3949999999995</v>
      </c>
      <c r="C95" s="30">
        <v>7485.7249999999985</v>
      </c>
      <c r="D95" s="30">
        <v>8688.1374999999989</v>
      </c>
      <c r="E95" s="30">
        <v>10078.239499999998</v>
      </c>
      <c r="F95" s="30">
        <v>11469.210313749998</v>
      </c>
      <c r="G95" s="30">
        <v>11728.985625000001</v>
      </c>
      <c r="H95" s="30">
        <v>11989.629749999998</v>
      </c>
      <c r="I95" s="30">
        <v>12250.273874999999</v>
      </c>
      <c r="J95" s="30">
        <v>12510.918</v>
      </c>
      <c r="K95" s="30">
        <v>12771.562124999999</v>
      </c>
      <c r="L95" s="30">
        <v>13032.206249999999</v>
      </c>
    </row>
    <row r="96" spans="1:20" x14ac:dyDescent="0.25">
      <c r="A96" s="29">
        <v>94</v>
      </c>
      <c r="B96" s="30">
        <v>6644.0766666666659</v>
      </c>
      <c r="C96" s="30">
        <v>7566.2166666666644</v>
      </c>
      <c r="D96" s="30">
        <v>8781.5583333333325</v>
      </c>
      <c r="E96" s="30">
        <v>10186.607666666663</v>
      </c>
      <c r="F96" s="30">
        <v>11592.535155833331</v>
      </c>
      <c r="G96" s="30">
        <v>11855.10375</v>
      </c>
      <c r="H96" s="30">
        <v>12118.550499999996</v>
      </c>
      <c r="I96" s="30">
        <v>12381.997249999997</v>
      </c>
      <c r="J96" s="30">
        <v>12645.443999999998</v>
      </c>
      <c r="K96" s="30">
        <v>12908.890749999997</v>
      </c>
      <c r="L96" s="30">
        <v>13172.337499999998</v>
      </c>
    </row>
    <row r="97" spans="1:13" x14ac:dyDescent="0.25">
      <c r="A97" s="29">
        <v>95</v>
      </c>
      <c r="B97" s="30">
        <v>6714.7583333333323</v>
      </c>
      <c r="C97" s="30">
        <v>7646.7083333333312</v>
      </c>
      <c r="D97" s="30">
        <v>8874.9791666666642</v>
      </c>
      <c r="E97" s="30">
        <v>10294.97583333333</v>
      </c>
      <c r="F97" s="30">
        <v>11715.859997916665</v>
      </c>
      <c r="G97" s="30">
        <v>11981.221874999999</v>
      </c>
      <c r="H97" s="30">
        <v>12247.471249999997</v>
      </c>
      <c r="I97" s="30">
        <v>12513.720624999998</v>
      </c>
      <c r="J97" s="30">
        <v>12779.969999999998</v>
      </c>
      <c r="K97" s="30">
        <v>13046.219374999997</v>
      </c>
      <c r="L97" s="30">
        <v>13312.468749999998</v>
      </c>
    </row>
    <row r="98" spans="1:13" x14ac:dyDescent="0.25">
      <c r="A98" s="29">
        <v>96</v>
      </c>
      <c r="B98" s="30">
        <v>6785.44</v>
      </c>
      <c r="C98" s="30">
        <v>7727.199999999998</v>
      </c>
      <c r="D98" s="30">
        <v>8968.3999999999978</v>
      </c>
      <c r="E98" s="30">
        <v>10403.343999999997</v>
      </c>
      <c r="F98" s="30">
        <v>11839.184839999998</v>
      </c>
      <c r="G98" s="30">
        <v>12107.34</v>
      </c>
      <c r="H98" s="30">
        <v>12376.391999999996</v>
      </c>
      <c r="I98" s="30">
        <v>12645.443999999998</v>
      </c>
      <c r="J98" s="30">
        <v>12914.495999999997</v>
      </c>
      <c r="K98" s="30">
        <v>13183.547999999997</v>
      </c>
      <c r="L98" s="30">
        <v>13452.599999999999</v>
      </c>
    </row>
    <row r="99" spans="1:13" x14ac:dyDescent="0.25">
      <c r="A99" s="29">
        <v>97</v>
      </c>
      <c r="B99" s="30">
        <v>6856.121666666666</v>
      </c>
      <c r="C99" s="30">
        <v>7807.6916666666648</v>
      </c>
      <c r="D99" s="30">
        <v>9061.8208333333314</v>
      </c>
      <c r="E99" s="30">
        <v>10511.712166666664</v>
      </c>
      <c r="F99" s="30">
        <v>11962.509682083331</v>
      </c>
      <c r="G99" s="30">
        <v>12233.458124999999</v>
      </c>
      <c r="H99" s="30">
        <v>12505.312749999997</v>
      </c>
      <c r="I99" s="30">
        <v>12777.167374999997</v>
      </c>
      <c r="J99" s="30">
        <v>13049.021999999999</v>
      </c>
      <c r="K99" s="30">
        <v>13320.876624999997</v>
      </c>
      <c r="L99" s="30">
        <v>13592.731249999997</v>
      </c>
    </row>
    <row r="100" spans="1:13" x14ac:dyDescent="0.25">
      <c r="A100" s="29">
        <v>98</v>
      </c>
      <c r="B100" s="30">
        <v>6926.8033333333324</v>
      </c>
      <c r="C100" s="30">
        <v>7888.1833333333316</v>
      </c>
      <c r="D100" s="30">
        <v>9155.241666666665</v>
      </c>
      <c r="E100" s="30">
        <v>10620.08033333333</v>
      </c>
      <c r="F100" s="30">
        <v>12085.834524166665</v>
      </c>
      <c r="G100" s="30">
        <v>12359.57625</v>
      </c>
      <c r="H100" s="30">
        <v>12634.233499999997</v>
      </c>
      <c r="I100" s="30">
        <v>12908.890749999997</v>
      </c>
      <c r="J100" s="30">
        <v>13183.547999999999</v>
      </c>
      <c r="K100" s="30">
        <v>13458.205249999997</v>
      </c>
      <c r="L100" s="30">
        <v>13732.862499999997</v>
      </c>
    </row>
    <row r="101" spans="1:13" x14ac:dyDescent="0.25">
      <c r="A101" s="29">
        <v>99</v>
      </c>
      <c r="B101" s="30">
        <v>6997.4849999999997</v>
      </c>
      <c r="C101" s="30">
        <v>7968.6749999999984</v>
      </c>
      <c r="D101" s="30">
        <v>9248.6624999999985</v>
      </c>
      <c r="E101" s="30">
        <v>10728.448499999997</v>
      </c>
      <c r="F101" s="30">
        <v>12209.159366249998</v>
      </c>
      <c r="G101" s="30">
        <v>12485.694374999999</v>
      </c>
      <c r="H101" s="30">
        <v>12763.154249999998</v>
      </c>
      <c r="I101" s="30">
        <v>13040.614124999998</v>
      </c>
      <c r="J101" s="30">
        <v>13318.073999999999</v>
      </c>
      <c r="K101" s="30">
        <v>13595.533874999997</v>
      </c>
      <c r="L101" s="30">
        <v>13872.993749999998</v>
      </c>
    </row>
    <row r="102" spans="1:13" x14ac:dyDescent="0.25">
      <c r="A102" s="27">
        <v>100</v>
      </c>
      <c r="B102" s="28">
        <v>7068.1666666666661</v>
      </c>
      <c r="C102" s="28">
        <v>8049.1666666666652</v>
      </c>
      <c r="D102" s="28">
        <v>9342.0833333333321</v>
      </c>
      <c r="E102" s="28">
        <v>10836.816666666664</v>
      </c>
      <c r="F102" s="28">
        <v>12332.360883491248</v>
      </c>
      <c r="G102" s="28">
        <v>12611.8125</v>
      </c>
      <c r="H102" s="28">
        <v>12892.074999999997</v>
      </c>
      <c r="I102" s="28">
        <v>13172.337499999998</v>
      </c>
      <c r="J102" s="28">
        <v>13452.599999999999</v>
      </c>
      <c r="K102" s="28">
        <v>13732.862499999997</v>
      </c>
      <c r="L102" s="28">
        <v>14013.124999999998</v>
      </c>
      <c r="M102" t="s">
        <v>10</v>
      </c>
    </row>
    <row r="103" spans="1:13" x14ac:dyDescent="0.25">
      <c r="A103" s="16"/>
    </row>
    <row r="104" spans="1:13" x14ac:dyDescent="0.25">
      <c r="A104" s="18" t="s">
        <v>11</v>
      </c>
      <c r="B104" s="17"/>
      <c r="C104" s="17"/>
      <c r="D104" s="17"/>
      <c r="E104" s="17"/>
      <c r="F104" s="19" t="s">
        <v>12</v>
      </c>
      <c r="G104" s="19"/>
      <c r="H104" s="19"/>
      <c r="I104" s="17"/>
      <c r="J104" s="17"/>
      <c r="K104" s="17"/>
      <c r="L104" s="17"/>
      <c r="M104" s="17"/>
    </row>
  </sheetData>
  <pageMargins left="0.45" right="0.45" top="0.75" bottom="0.75" header="0.3" footer="0.3"/>
  <pageSetup orientation="landscape" r:id="rId1"/>
  <headerFooter alignWithMargins="0">
    <oddHeader>&amp;C&amp;"Arial,Bold"&amp;12Child Care and Development Income Rankings&amp;"Arial,Regular"&amp;10 - Effective July 2022</oddHeader>
    <oddFooter>&amp;L&amp;8California Development of Social Services
Child Care Development Division&amp;R&amp;8&amp;P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Income Ranking FY2022 (2020ACS)</vt:lpstr>
      <vt:lpstr>Income Rankings2022(2020ACS)</vt:lpstr>
      <vt:lpstr>'Income Ranking FY2022 (2020ACS)'!Print_Area</vt:lpstr>
      <vt:lpstr>'Income Rankings2022(2020ACS)'!Print_Area</vt:lpstr>
      <vt:lpstr>TitleRegion1.A3.L103.1</vt:lpstr>
    </vt:vector>
  </TitlesOfParts>
  <Company>CA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Income Ranking Table FY 2022-23</dc:title>
  <dc:creator>Channa Hewawickrama</dc:creator>
  <cp:lastModifiedBy>Ludie Montoya</cp:lastModifiedBy>
  <cp:lastPrinted>2018-05-29T22:02:33Z</cp:lastPrinted>
  <dcterms:created xsi:type="dcterms:W3CDTF">2017-07-06T21:20:05Z</dcterms:created>
  <dcterms:modified xsi:type="dcterms:W3CDTF">2022-08-08T14:19:31Z</dcterms:modified>
</cp:coreProperties>
</file>